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0" windowWidth="5640" windowHeight="19356"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#N/A</definedName>
    <definedName name="_xlnm.Print_Area" localSheetId="4">#N/A</definedName>
  </definedNames>
  <calcPr fullCalcOnLoad="1"/>
</workbook>
</file>

<file path=xl/sharedStrings.xml><?xml version="1.0" encoding="utf-8"?>
<sst xmlns="http://schemas.openxmlformats.org/spreadsheetml/2006/main" count="387" uniqueCount="206">
  <si>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</si>
  <si>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</si>
  <si>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</si>
  <si>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</si>
  <si>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</si>
  <si>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</si>
  <si>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</si>
  <si>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</si>
  <si>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</si>
  <si>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</si>
  <si>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</si>
  <si>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</si>
  <si>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</si>
  <si>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</si>
  <si>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</si>
  <si>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</si>
  <si>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</si>
  <si>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</si>
  <si>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</si>
  <si>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</si>
  <si>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</si>
  <si>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</si>
  <si>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</si>
  <si>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</si>
  <si>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</si>
  <si>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</si>
  <si>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</si>
  <si>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</si>
  <si>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</si>
  <si>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</si>
  <si>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</si>
  <si>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</si>
  <si>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</si>
  <si>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</si>
  <si>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</si>
  <si>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</si>
  <si>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</si>
  <si>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</si>
  <si>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</si>
  <si>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</si>
  <si>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</si>
  <si>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</si>
  <si>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</si>
  <si>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</si>
  <si>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</si>
  <si>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</si>
  <si>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</si>
  <si>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</si>
  <si>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</si>
  <si>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</si>
  <si>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</si>
  <si>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</si>
  <si>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</si>
  <si>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</si>
  <si>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</si>
  <si>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</si>
  <si>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</si>
  <si>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</si>
  <si>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</si>
  <si>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Evaluation of Energy Efficiency Resources</t>
  </si>
  <si>
    <t>Ensure clear and consistent eligibility requirements for EE participation as a capacity resource</t>
  </si>
  <si>
    <t>Accurate and non-bias determination of implemented EE savings and associated accredidation in the wholesale capacity market.</t>
  </si>
  <si>
    <t>Evidence of actual EE equipment installation at an end-use customer site</t>
  </si>
  <si>
    <t>Allow eligibility for the useful life of EE measures</t>
  </si>
  <si>
    <t>Avoid payments for EE that would natrually occur</t>
  </si>
  <si>
    <t>Continue to ensure against double counting of EE</t>
  </si>
  <si>
    <t>Account for the "rebound effect" where end-use behavior does not undo the benefit of the EE installation.</t>
  </si>
  <si>
    <t>Recognize full benefits of EE in the capacity market</t>
  </si>
  <si>
    <t>Ensure competitive and efficient market outcomes</t>
  </si>
  <si>
    <t xml:space="preserve">Avoid discriminatory treatment of resources </t>
  </si>
  <si>
    <t>Increase reliability</t>
  </si>
  <si>
    <t>EE Provider</t>
  </si>
  <si>
    <t>Transition to new rules</t>
  </si>
  <si>
    <t>EE resource qualification (what qualifies)</t>
  </si>
  <si>
    <t>EE installation time periods</t>
  </si>
  <si>
    <t>EE cost allocation</t>
  </si>
  <si>
    <t>up to 4 installation periods based on timing of BRA</t>
  </si>
  <si>
    <t>Auction/FRR eligibility</t>
  </si>
  <si>
    <t>Any PJM member</t>
  </si>
  <si>
    <t>na</t>
  </si>
  <si>
    <t>EE credit requirement</t>
  </si>
  <si>
    <t>EE accredidation</t>
  </si>
  <si>
    <t>status quo</t>
  </si>
  <si>
    <t>EE Resource Provider must demonstrate that it has the legal authority to claim the demand reduction associated with such EE Resource. EE Provider uses officer certification or written statement in the PIMV report</t>
  </si>
  <si>
    <t>M&amp;V Plan</t>
  </si>
  <si>
    <t>PIMV Report - legal authority</t>
  </si>
  <si>
    <t>EE RPM auction clearing process</t>
  </si>
  <si>
    <t>EE FRR obligation process</t>
  </si>
  <si>
    <t>FRR plan , BRA and all IA's - CP or summer only capacity</t>
  </si>
  <si>
    <t>Total cleared EE mw are allocated to each zone on load ratio shares basis. The cost to each zone is then equal to the zonal ucap obligation times the FZCP</t>
  </si>
  <si>
    <t>EE added back to FRR obligation</t>
  </si>
  <si>
    <t xml:space="preserve">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
</t>
  </si>
  <si>
    <t>Project description, M&amp;V method used, Schedule for installations, Location of resources, Nominated ICAP.</t>
  </si>
  <si>
    <t>Average daily energy load reductions across performance hours by season. Summer performance hours = June through August, non-holiday weekday from 1500 to 1800 EPT: Winter performance hours = Jan through Feb, non-holiday weekdays from 0800 to 0900 EPT and from 1900 to 2000. CP/Annual is min of Summer and Winter. Summer only is an excess above CP/Annual.</t>
  </si>
  <si>
    <t>PJM will add back to each VRR curve the amount of EE that offered below the clearing price through an interative process. The add back is necessary because the load forecast already recognizes the impact of EE (forecast is lower). EE resources are not used to meet the reliability requirement which is based on the load forecast.</t>
  </si>
  <si>
    <t>PIMV Report - M&amp;V methods</t>
  </si>
  <si>
    <t>Standard (most stringent building code/standard) or Current (load of equipment that is replaced)
Requirements for EE Resources Involving New Construction or Major Renovations</t>
  </si>
  <si>
    <t>Documentation of all post-installation verification activities (verifying that the equipment/
systems are still installed and operating</t>
  </si>
  <si>
    <t>high</t>
  </si>
  <si>
    <t>low</t>
  </si>
  <si>
    <t>medium</t>
  </si>
  <si>
    <t xml:space="preserve">Option B: Retrofit Isolation/Metered Equipment
Option B involves a retrofit or system-level Measurement and Verification assessment. The approach is intended for retrofits with performance factors and operational factors that can be measured at the component or system level using interval electrical demand meters, as defined in the Measurement Equipment Specifications Section of this Manual, installed on the affected end-use.
</t>
  </si>
  <si>
    <t xml:space="preserve">Option C: Whole Facility/Regression
Option C estimates Nominated EE Value and Capacity Performance value by analyzing the overall energy use in a facility and identifying the impact of the implemented measure on total building or facility energy use patterns. The evaluation of whole-building or facility level metered data is completed using techniques ranging from simple billing comparison to multivariate regression analysis.
</t>
  </si>
  <si>
    <t xml:space="preserve">Option D: Calibrated Simulation
Option D involves calibrated computer simulation models of component or whole building demand and energy consumption to determine measure demand and energy reductions. Engineering simulation models (such as DOE-2) can model both residential buildings (homes, apartments and condominiums) as well as more complex commercial buildings. Operational simulations can be used for industrial processes that take into account the specifics of the process addressed by the energy efficiency actions.
</t>
  </si>
  <si>
    <t xml:space="preserve">Option E: Other Acceptable Measurement and Verification Methodologies
The EE Resource Provider may propose alternative methodologies not listed above. The EE Resource Provider proposing alternative methodologies shall demonstrate that the alternative methodologies will be equivalent to one of the accepted methodologies described above, and demonstrate justifiable need for deviation from the acceptable methodologies based on unique
project requirements.
</t>
  </si>
  <si>
    <t xml:space="preserve">SubOptions: In addition to the acceptable methodological approaches described above, several methodological techniques may be applied to one or more of the methods described above.
7.5.1 Engineering Calculations and Audit Results
The EE Resource Provider may use engineering algorithms to calculate the project’s Nominated EE Value during the EE Performance Hours and Capacity Performance value considering the EE Performance Hours and winter performance hours. Engineering algorithms must be supplemented with data collected on the energy-consuming equipment effected by the measures.
7.5.2 Load Shape Analyses
The EE Resource Provider may use verifiable measure hourly load shapes to calculate a project’s Nominated EE Value during the EE Performance Hours or Capacity Performance value considering the EE Performance Hours and winter performance hours. Measure load shapes must be based on actual metering data, load research, and/or simulation modeling.
</t>
  </si>
  <si>
    <t xml:space="preserve">Baseline:
‘Standard’ Baseline: For projects in which equipment (whether failed or not) is replaced by a more efficient equivalent or by an alternative strategy for delivering comparable output, the Baseline Condition shall be the nameplate rating of the equipment meeting
the level of efficiency required by applicable State code, Federal product efficiency standard, or standard practice, whichever is most stringent, in place at the time of installation, as known at the time of commitment. If there is no applicable State code or federal standard, then standard practice shall be used as the basis for establishing Baseline Conditions and shall be documented in the M&amp;V Plan.
‘Current Load’ Baseline: For projects in which replacement, modification or removal of equipment and controls in systems or buildings are not planned independently of the Energy Efficiency initiative that is being offered into the RPM Auction or committed to an FRR Capacity Plan, the Baseline Condition is the kW load of the existing equipment across the EE Performance Hours and winter performance hours under pre-retrofit conditions.
For eligibility to use the ‘Current Load’ Baseline Condition:
1. Document the nature of the project such that it can be reasonably assumed that the replacement, removal or retrofit would not have occurred in the absence of the Energy Efficiency initiative.
2. Replacement of equipment shall be with equipment that is better than the standards in place at the time of installation, as known at the time of commitment. If there is no applicable State code or federal standard, then standard practice shall be used as the basis for establishing Baseline Conditions and shall be documented in the M&amp;V Plan.
</t>
  </si>
  <si>
    <t>See Design Component Detail for more info.
Option A: Partially Measured Retrofit Isolation/Stipulated
Option B: Retrofit Isolation/Metered Equipment
Option C: Whole Facility/Regression
Option D: Calibrated Simulation
Option E: Other Acceptable Measurement and Verification Methodologies
SubOptions: Engineering Calculations and Audit Results or Load Shape Analyses</t>
  </si>
  <si>
    <t>Planned Resources required to post credit based on credit rate. UCR member may need to post additional collateral</t>
  </si>
  <si>
    <t xml:space="preserve">Option A: Partially Measured Retrofit Isolation/Stipulated
Measurement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measures for which a measured proxy variable can, in combination with well-established algorithms and/or stipulated factors, can provide an accurate estimate of the Nominated EE Value and Capacity Performance value
</t>
  </si>
  <si>
    <t>A PJM member that also has Market Base Rate authorization</t>
  </si>
  <si>
    <t>Each installation can only be claimed for 1 year</t>
  </si>
  <si>
    <t>Sell EE in BRA only as annual resource.</t>
  </si>
  <si>
    <t>PAI Bonus Payment Eligibility</t>
  </si>
  <si>
    <t>13A</t>
  </si>
  <si>
    <t>PIMV Report - EE installation validation when EE Provider is responsible for sales channel ("midstream", etc.) that sold or distributed the EE measure to the end use customer</t>
  </si>
  <si>
    <t>EE Provider is responsible to ensure all EE claimed has been installed in the installation period. EE Providers will rely on studies to determine installation rates or EE that is sold to determine if it was installed.</t>
  </si>
  <si>
    <t>Bilateral transactions</t>
  </si>
  <si>
    <t>EE may purchase capacity from another capacity resource to replace EE commitment. EE sold can only be used to replace an EE commitment and therefore may only use a unit specific bilateral transaction. EE may also sell auction specific MWs to a bilateral party.</t>
  </si>
  <si>
    <t>Timeline for M&amp;V Plan and PIMV Report Process</t>
  </si>
  <si>
    <t>Penalties</t>
  </si>
  <si>
    <t>Nominated EE in excess of EE commitment is eligible to receive a ratio share of bonus payment.</t>
  </si>
  <si>
    <t>Nominated EE less than EE commitment is subject to daily deficiency charge (similar to other capacity resources). EE is not required to "respond" during a PAI but will receive the higher of the daily deficiency penalty and the PAI penalty if nominated EE is less than the EE capacity commitment</t>
  </si>
  <si>
    <t>Status quo but clean up language so it is clear EE Provider may only use unit specific transaction for EE sales (to ensure EE can only be used to replace EE commitments)</t>
  </si>
  <si>
    <t>Members must submit the M&amp;V Plan no later than 30 days prior to an RPM Auction, or no later than 30 days prior to the submittal of an FRR Capacity Plan in which the EE Resource is to be committed. PJM will review the M&amp;V Plan and notify the EE Provider within 10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15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</si>
  <si>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Administer EE Nominated Capacity in Capacity Exchange</t>
  </si>
  <si>
    <t>PJM enters capacity modifications after the PIMV report is approved (1-5 days prior to the start of the delivery year).  The value entered is reflective of the accepted PIMV nominated EE value for the delivery year</t>
  </si>
  <si>
    <t>M&amp;V metholds determine savings per measure metholdogy and can be updated by a new study. Must be eligible to use Current baseline as per below. Replace Option A to current state or regional specific TRM and make it the default. If Option A is not available or outdated then must use updated Option B (study based on meter data). Alternative may be used if the EE Provider can demostrate that such alternative is more accurate than the specified default. All studies used must be current (&lt;=3 years from installment) and based on State or Region of installation</t>
  </si>
  <si>
    <t>EE no longer eligible to receive bonus payments</t>
  </si>
  <si>
    <t>EE no longer subject to PAI penalty</t>
  </si>
  <si>
    <t xml:space="preserve">EE Provider program is only eligible if revenue from the wholesale capacity market caused the end use customer to purchase and install the EE. </t>
  </si>
  <si>
    <t>status quo if and only if BRA and IA participation is still permitted</t>
  </si>
  <si>
    <t>All Manual changes to be contigent on any proposed tariff change outcome.</t>
  </si>
  <si>
    <t>Plans and Reports approved within a certain period after receipt, e.g. 30 days for report review and 60 days for plan review</t>
  </si>
  <si>
    <t>Market Participant enters EE mods</t>
  </si>
  <si>
    <t>Status quo</t>
  </si>
  <si>
    <t>Subject to M&amp;V up to life of measure</t>
  </si>
  <si>
    <t xml:space="preserve">Status quo in terms of resource eligibility.  EE will be treated as a resource equivalent to DR in that offers into the auction, and is reconstituted in the load forecast. </t>
  </si>
  <si>
    <t>Eliminate current add back. Treat EE equivalently to the way Demand Response resources are treated in RPM.</t>
  </si>
  <si>
    <t>EE will be an eligible resource in an FRR plan.</t>
  </si>
  <si>
    <t>TBD</t>
  </si>
  <si>
    <t xml:space="preserve">Status quo, plus solution proposal that new EE provided must demonstrate compliance with the new MV rules below. Clarify that M&amp;V plan is estimate and PIMV report is actual. </t>
  </si>
  <si>
    <t>EE provider required to demonstrate that it has exclusive rights to the EE capacity.</t>
  </si>
  <si>
    <t>Use state TRM where applicable, but if not applicable or available, then can rely upon DOE Uniform Methods for Determining Energy Efficiency Program Savings or International Performance Measurement and Verification Protocol (IPMVP) for methodologies and calculations.</t>
  </si>
  <si>
    <t>Status quo in terms of maintaining proper use of standard and current baseline.  The rules should be refined to state when each approach is allowed or not allowed.</t>
  </si>
  <si>
    <t>Solution A - provided this tracks generally what PJM proposed at the MRC with respect to "if requested by PJM" in order to avoid tricky PII concerns.</t>
  </si>
  <si>
    <t>EE is treated as every other capacity resource with respect to capacity cost allocation.</t>
  </si>
  <si>
    <t xml:space="preserve">Tariff and manual changes implemented for 26/27 BRA and 26/27 PIMV report (not sure if this is a difference from Solution A - existing resources installed prior to 26/27 would not lose qualification or need to redo M&amp;V). </t>
  </si>
  <si>
    <t>EE resources may replace any other capacity resource commitments like all other capacity resources</t>
  </si>
  <si>
    <t>EE Provider required to have exclusive rights with end use customer that installed the EE device with clear assignment of capacity rights from the customer to the EE Provider. EE must provide Officer Certification for accuracy of PIMV report.</t>
  </si>
  <si>
    <t>Eliminate use of Current baseline. Must always use Standard baseline</t>
  </si>
  <si>
    <t>EE no longer gets capacity payments at the clearing price and therefore is no longer eligilble to participate in the capacity construct</t>
  </si>
  <si>
    <t xml:space="preserve">Status quo but need to provide clear support for use of Current baseline. Must also provide clear support that Standard baseline use most stringent standard or practice. </t>
  </si>
  <si>
    <t>EE installations that are not in the load forecast should be eligible.</t>
  </si>
  <si>
    <t>Quantify the overlap between the Market EE and the load forecast EE. Change the rules responsively. Eliminate or repair the addback.</t>
  </si>
  <si>
    <t>Match EE performance hours to ELCC requirements</t>
  </si>
  <si>
    <t>PJM or PJM-accepted 3rd party contract registry validating that each EEP has only one owner.</t>
  </si>
  <si>
    <t>studies must be within 5 years of installment unless market participant can demonstrate that a stipulated value does not change over time</t>
  </si>
  <si>
    <t xml:space="preserve">standard baseline requirements defined by or exptrapolated from PJM load forecast rather than building codes/standards. For values that PJM cannot define, rely on the most stringent codes / standards. </t>
  </si>
  <si>
    <t xml:space="preserve">status quo </t>
  </si>
  <si>
    <t>Allow EE to be traded bilaterally to fill capacity obligations of other capacity resource types (e.g. fill a short position for other non-EE capacity resources)</t>
  </si>
  <si>
    <t>Remove Market-participating EE from the load forecast for the eligible life of the measures but incorporate them into the load forecast after elibility expires.(E.g. lock the load forecast EE adjustment for a given DY at the level 4 years prior to the DY.)</t>
  </si>
  <si>
    <t>For measures larger than minimum aggregation (0.1MW) must have end user contract</t>
  </si>
  <si>
    <t>PJM to contribute to M&amp;V changes through the IPMVP Committee (a voluntary effort supported by EVO to promote and mainatin the IPMVP Core Concepts and supporting reference materials).</t>
  </si>
  <si>
    <t>Market Participants can submit mulitple Reports for DY in order to show PJM increasing installed projects and move assets from planned to existing</t>
  </si>
  <si>
    <t>F</t>
  </si>
  <si>
    <t>For every EE site, there must be a contract that has signified that it can be offered as EE and must be submitted with PIMV, regardless of size.</t>
  </si>
  <si>
    <t>PIMV Report - Baselines and other variables that determine EE nominated ICAP</t>
  </si>
  <si>
    <t>PIMV Report - EE installation validation for each device when EE Provider is responsible for installation of EE measure</t>
  </si>
  <si>
    <t>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t>
  </si>
  <si>
    <t>Project that involves the installation of more efficient devices/equipment, or the implementation of more efficient processes/systems, exceeding PJM-defined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t>
  </si>
  <si>
    <t>EE no longer eligible to participate in FRR plan</t>
  </si>
  <si>
    <t>Must demonstrate compliance with the new MV rules below. Clarify that M&amp;V plan is estimate and PIMV report is actual. Clarify that approval of M&amp;V plan is not approval of values in PIMV report. EE Provider must provide Officer Certification for accuracy of PIMV report</t>
  </si>
  <si>
    <t xml:space="preserve">Installation must be validated at each end use customer site. EE Provider to provide end use customer specific information (or other information as approved by PJM) for all installations with validation that it was installed if requested by PJM. </t>
  </si>
  <si>
    <t>Tariff and manual changes implemented for 26/27 BRA and 26/27 PIMV report (applicable to all qualified installation periods)</t>
  </si>
  <si>
    <r>
      <t>Design Components</t>
    </r>
    <r>
      <rPr>
        <vertAlign val="superscript"/>
        <sz val="10"/>
        <color indexed="9"/>
        <rFont val="Arial"/>
        <family val="2"/>
      </rPr>
      <t>1</t>
    </r>
  </si>
  <si>
    <t>Members must submit the M&amp;V Plan no later than 50 days prior to an RPM Auction, or no later than 50 days prior to the submittal of an FRR Capacity Plan in which the EE Resource is to be committed. PJM will review the M&amp;V Plan and notify the EE Provider within 25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30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</si>
  <si>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Each installation can only be claimed for 1 year (installment period prior to DY)</t>
  </si>
  <si>
    <t>Same requirement as component 13</t>
  </si>
  <si>
    <t>PJM</t>
  </si>
  <si>
    <t>component</t>
  </si>
  <si>
    <t>M&amp;V plan determines estimated nominated EE MW. Approval of M&amp;V plan is not approval of nominated EE MW in PIMV report. M&amp;V Plan may use prior studies to determine estimated nominated EE.</t>
  </si>
  <si>
    <t>Tariff and manual changes implemented for 26/27 BRA and 26/27 PIMV report (applicable to all qualified installation periods for such auction)</t>
  </si>
  <si>
    <t>Delete</t>
  </si>
  <si>
    <t>delete "as known at the time of the commitment - otherwise status quo</t>
  </si>
  <si>
    <t>EE Resources are only eligible to participate if the revenue from the wholesale capacity market caused the end use customer to purchase and/or install the EE. EE that will occur absent participation in the wholesale market ("naturally occurs") is ineligible. For example, the purchase of manufacturing or retail sales data for energy efficient products or contractor EE installations does not qualify as an EE Resources.</t>
  </si>
  <si>
    <t>PIMV Report determines actual nominated EE MWs and must be based on actual measurement and verification of the EE that was installed. Studies used to determine operational data (coincidence factors or any other factor used to determine savings when comparing the baseline to the installed equipment) shall be based on measured information within 5 years of the start of the installment period unless otherwise approved by PJM. Any operational data which is based on studies older than such period must be highlighted in the PIMV report where the EE Provider is required to substantiate the use of such data.  All studies based on a sample must meet the statistical accuracy provisions outlined in this manual. It is the EE Provider's responsibility to provide support that such study meets the statistical accuracy requirement.
see package details for additional changes</t>
  </si>
  <si>
    <t>Installations (including upstream, midstream and downstream) must be validated at each end use customer site to ensure the equipment was installed and operational in the associated PJM LDA. EE Provider to provide end use customer specific information (or other information as approved by PJM) for all installations if requested by PJM. Upstream and midstream must be able to demostrate that savings were not claimed by downstream EE Provider.</t>
  </si>
  <si>
    <t xml:space="preserve">Please see package component for new preamble
Option A: Partially Measured Retrofit Isolation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studies used to determine operational data (such as coincidence factor) that are applied to the difference between the baseline and installed EE measure. Such studies must meet the requirements as stated above
</t>
  </si>
  <si>
    <t>IMM</t>
  </si>
  <si>
    <t>Affirmed</t>
  </si>
  <si>
    <t>Status quo - Consistent with the Tariff and RAA, EE should be removed from RPM construct as it is now reflected in the peak load forecast for the Auction Delivery Year.</t>
  </si>
  <si>
    <t>status quo or PJM's proposal</t>
  </si>
  <si>
    <t>EE Provider program is only eligible for products/projects that are not modeled in the load forecast for a given Delivery Year</t>
  </si>
  <si>
    <t>EE installations that are not in the load forecast should be eligible</t>
  </si>
  <si>
    <t>Eliminate the addback. Since only EE that is not in the load forecast will be eligible, the addback is no longer needed and the resources can be used to meet the reliability requirement.</t>
  </si>
  <si>
    <t>Same rules as the rest of the market.  EE is an eligible resource in an FRR plan. No adding back.</t>
  </si>
  <si>
    <t>Use the same data that the load forecast relies upon to demonstrate that EE is not already in the load forecast.  This data is available for all EIA load forecast assumptions through the National Energy Modeling System. "EIA's Office of Energy Analysis develops and maintains NEMS to support the Annual Energy Outlook (AEO)."  It is freely available and contains extensive and sufficient documentation for Market Participants to demonstrate that their EE is distinct from what is in the load forecast.</t>
  </si>
  <si>
    <t>Standard baseline requirements defined by load forecast source documentation rather than building codes/standards.</t>
  </si>
  <si>
    <t>Installation must be validated at statistically representative customer sites. EE Provider to provide end use customer specific information (or other information as approved by PJM) for statistically representative installations with validation that it was installed if requested by PJM. Market participants must be given 24 months notice prior to beginning of delivery year if PJM intends to make such requests so that appropriate studies can be conducted in a timely and responsive fashion.</t>
  </si>
  <si>
    <t>see above (13)</t>
  </si>
  <si>
    <t>PJM's proposal</t>
  </si>
  <si>
    <t>Adjust timelines to give PJM 30 days to review Reports (and require review within that 30 day period.  60 days for Plan review.</t>
  </si>
  <si>
    <t>Market Participant enters EE mods to reduce the logistical burden on PJM staff.</t>
  </si>
  <si>
    <t>PJM's proposal (eliminate PAI bonus eligibility)</t>
  </si>
  <si>
    <t>PJM's proposal (eliminate PAI penalty eligibility)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</si>
</sst>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trike/>
      <sz val="10"/>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0"/>
      <color theme="0"/>
      <name val="Arial"/>
      <family val="2"/>
    </font>
    <font>
      <strike/>
      <sz val="10"/>
      <color rgb="FFFF0000"/>
      <name val="Arial"/>
      <family val="2"/>
    </font>
  </fonts>
  <fills count="39">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200224876404"/>
        <bgColor indexed="64"/>
      </patternFill>
    </fill>
    <fill>
      <patternFill patternType="solid">
        <fgColor theme="3" tint="0.5999000072479248"/>
        <bgColor indexed="64"/>
      </patternFill>
    </fill>
    <fill>
      <patternFill patternType="solid">
        <fgColor theme="4" tint="0.7998600006103516"/>
        <bgColor indexed="64"/>
      </patternFill>
    </fill>
    <fill>
      <patternFill patternType="solid">
        <fgColor theme="4" tint="0.7999799847602844"/>
        <bgColor indexed="64"/>
      </patternFill>
    </fill>
    <fill>
      <patternFill patternType="solid">
        <fgColor theme="4"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9"/>
      </left>
      <right style="thin">
        <color indexed="9"/>
      </right>
      <top style="thin">
        <color indexed="9"/>
      </top>
      <bottom style="thin">
        <color indexed="9"/>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1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3" fillId="33" borderId="12" xfId="0" applyFont="1" applyFill="1" applyBorder="1" applyAlignment="1">
      <alignment horizontal="left" vertical="center"/>
    </xf>
    <xf numFmtId="0" fontId="13" fillId="0" borderId="0" xfId="0" applyFont="1" applyAlignment="1">
      <alignment/>
    </xf>
    <xf numFmtId="0" fontId="0" fillId="0" borderId="0" xfId="0" applyAlignment="1">
      <alignment vertical="top"/>
    </xf>
    <xf numFmtId="0" fontId="5" fillId="33"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9"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5" fillId="33" borderId="15" xfId="0" applyFont="1" applyFill="1" applyBorder="1" applyAlignment="1">
      <alignment vertical="top"/>
    </xf>
    <xf numFmtId="0" fontId="5" fillId="0" borderId="0" xfId="0" applyFont="1" applyBorder="1" applyAlignment="1">
      <alignment vertical="top"/>
    </xf>
    <xf numFmtId="0" fontId="6" fillId="33" borderId="15" xfId="0" applyFont="1" applyFill="1" applyBorder="1" applyAlignment="1">
      <alignment vertical="top"/>
    </xf>
    <xf numFmtId="0" fontId="0" fillId="0" borderId="0" xfId="0" applyBorder="1" applyAlignment="1">
      <alignment vertical="top"/>
    </xf>
    <xf numFmtId="0" fontId="5" fillId="33" borderId="16" xfId="0" applyFont="1" applyFill="1" applyBorder="1" applyAlignment="1">
      <alignment vertical="top"/>
    </xf>
    <xf numFmtId="0" fontId="5" fillId="0" borderId="17" xfId="0" applyFont="1" applyBorder="1" applyAlignment="1">
      <alignment vertical="top"/>
    </xf>
    <xf numFmtId="0" fontId="0" fillId="0" borderId="0" xfId="0" applyAlignment="1">
      <alignment horizontal="center" vertical="top"/>
    </xf>
    <xf numFmtId="0" fontId="13" fillId="0" borderId="0" xfId="0" applyFont="1" applyAlignment="1">
      <alignment wrapText="1"/>
    </xf>
    <xf numFmtId="0" fontId="3" fillId="0" borderId="0" xfId="0" applyFont="1" applyAlignment="1">
      <alignment wrapText="1"/>
    </xf>
    <xf numFmtId="0" fontId="0" fillId="34" borderId="18" xfId="0" applyFont="1" applyFill="1" applyBorder="1" applyAlignment="1">
      <alignment vertical="top" wrapText="1"/>
    </xf>
    <xf numFmtId="0" fontId="44" fillId="0" borderId="0" xfId="0" applyFont="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45" fillId="0" borderId="0" xfId="0" applyFont="1" applyAlignment="1">
      <alignment vertical="top" wrapText="1"/>
    </xf>
    <xf numFmtId="0" fontId="45" fillId="0" borderId="19" xfId="0" applyFont="1" applyBorder="1" applyAlignment="1">
      <alignment vertical="top" wrapText="1"/>
    </xf>
    <xf numFmtId="0" fontId="45" fillId="0" borderId="20" xfId="0" applyFont="1" applyBorder="1" applyAlignment="1">
      <alignment vertical="top" wrapText="1"/>
    </xf>
    <xf numFmtId="0" fontId="14" fillId="33" borderId="0" xfId="0" applyFont="1" applyFill="1" applyAlignment="1">
      <alignment horizontal="center" wrapText="1"/>
    </xf>
    <xf numFmtId="0" fontId="0" fillId="0" borderId="0" xfId="0" applyFont="1" applyAlignment="1">
      <alignment wrapText="1"/>
    </xf>
    <xf numFmtId="0" fontId="5" fillId="0" borderId="0" xfId="0" applyFont="1" applyAlignment="1">
      <alignment wrapText="1"/>
    </xf>
    <xf numFmtId="0" fontId="3" fillId="0" borderId="0" xfId="0" applyFont="1" applyFill="1" applyAlignment="1">
      <alignment vertical="top" wrapText="1"/>
    </xf>
    <xf numFmtId="0" fontId="46" fillId="0" borderId="0" xfId="0" applyFont="1" applyAlignment="1">
      <alignment horizontal="center" vertical="top" wrapText="1"/>
    </xf>
    <xf numFmtId="0" fontId="46" fillId="0" borderId="0" xfId="0" applyFont="1" applyAlignment="1">
      <alignment vertical="top" wrapText="1"/>
    </xf>
    <xf numFmtId="0" fontId="46" fillId="0" borderId="0" xfId="0" applyFont="1" applyAlignment="1">
      <alignment vertical="top"/>
    </xf>
    <xf numFmtId="0" fontId="46" fillId="0" borderId="0" xfId="0" applyFont="1" applyFill="1" applyAlignment="1">
      <alignment vertical="top"/>
    </xf>
    <xf numFmtId="0" fontId="47" fillId="0" borderId="0" xfId="0" applyFont="1" applyAlignment="1">
      <alignment vertical="top"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vertical="top"/>
    </xf>
    <xf numFmtId="0" fontId="11" fillId="33" borderId="0" xfId="0" applyFont="1" applyFill="1" applyAlignment="1">
      <alignment horizontal="center" vertical="top"/>
    </xf>
    <xf numFmtId="0" fontId="9" fillId="35" borderId="0" xfId="0" applyFont="1" applyFill="1" applyAlignment="1">
      <alignment horizontal="center" vertical="top"/>
    </xf>
    <xf numFmtId="0" fontId="0" fillId="0" borderId="0" xfId="0" applyFont="1" applyAlignment="1">
      <alignment vertical="top"/>
    </xf>
    <xf numFmtId="0" fontId="10" fillId="33" borderId="0" xfId="0" applyFont="1" applyFill="1" applyAlignment="1">
      <alignment horizontal="center" vertical="top"/>
    </xf>
    <xf numFmtId="0" fontId="6"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9"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 fillId="33" borderId="12" xfId="0" applyFont="1" applyFill="1" applyBorder="1" applyAlignment="1">
      <alignment horizontal="left" vertical="center" wrapText="1"/>
    </xf>
    <xf numFmtId="0" fontId="3" fillId="2" borderId="12" xfId="0" applyFont="1" applyFill="1" applyBorder="1" applyAlignment="1">
      <alignment horizontal="left" vertical="center"/>
    </xf>
    <xf numFmtId="0" fontId="0" fillId="36" borderId="0" xfId="0" applyFont="1" applyFill="1" applyAlignment="1">
      <alignment vertical="top" wrapText="1"/>
    </xf>
    <xf numFmtId="0" fontId="3" fillId="37" borderId="0" xfId="0" applyFont="1" applyFill="1" applyAlignment="1">
      <alignment vertical="top" wrapText="1"/>
    </xf>
    <xf numFmtId="0" fontId="0" fillId="37" borderId="0" xfId="0" applyFont="1" applyFill="1" applyAlignment="1">
      <alignment wrapText="1"/>
    </xf>
    <xf numFmtId="0" fontId="3" fillId="38" borderId="0" xfId="0" applyFont="1" applyFill="1" applyAlignment="1">
      <alignment vertical="top" wrapText="1"/>
    </xf>
    <xf numFmtId="0" fontId="0" fillId="38" borderId="0" xfId="0" applyFont="1" applyFill="1" applyAlignment="1">
      <alignment wrapText="1"/>
    </xf>
    <xf numFmtId="0" fontId="0" fillId="8" borderId="0" xfId="0" applyFont="1" applyFill="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572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90500" y="76200"/>
          <a:ext cx="10858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1133475</xdr:colOff>
      <xdr:row>3</xdr:row>
      <xdr:rowOff>47625</xdr:rowOff>
    </xdr:to>
    <xdr:pic>
      <xdr:nvPicPr>
        <xdr:cNvPr id="1" name="Picture 1" descr="logo-addison"/>
        <xdr:cNvPicPr preferRelativeResize="1">
          <a:picLocks noChangeAspect="1"/>
        </xdr:cNvPicPr>
      </xdr:nvPicPr>
      <xdr:blipFill>
        <a:blip r:embed="rId1"/>
        <a:stretch>
          <a:fillRect/>
        </a:stretch>
      </xdr:blipFill>
      <xdr:spPr>
        <a:xfrm>
          <a:off x="76200" y="66675"/>
          <a:ext cx="14287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27" comment="" totalsRowShown="0">
  <autoFilter ref="A6:J27"/>
  <tableColumns count="10">
    <tableColumn id="9" name="#"/>
    <tableColumn id="1" name="Design Components1"/>
    <tableColumn id="2" name="Priority"/>
    <tableColumn id="8" name="Status Quo"/>
    <tableColumn id="3" name="A"/>
    <tableColumn id="10" name="B"/>
    <tableColumn id="4" name="C"/>
    <tableColumn id="6" name="D"/>
    <tableColumn id="7" name="E"/>
    <tableColumn id="5"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8" comment="" totalsRowShown="0">
  <autoFilter ref="A7:I28"/>
  <tableColumns count="9">
    <tableColumn id="9" name="#"/>
    <tableColumn id="1" name="Design Components"/>
    <tableColumn id="2" name="Priority"/>
    <tableColumn id="8" name="Status Quo"/>
    <tableColumn id="3" name="PJM"/>
    <tableColumn id="4" name="IMM"/>
    <tableColumn id="5" name="Affirmed"/>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25" t="s">
        <v>57</v>
      </c>
    </row>
    <row r="2" ht="12.75">
      <c r="A2" t="s">
        <v>58</v>
      </c>
    </row>
    <row r="4" ht="12.75">
      <c r="A4" s="25" t="s">
        <v>32</v>
      </c>
    </row>
    <row r="5" ht="12.75">
      <c r="A5" t="s">
        <v>59</v>
      </c>
    </row>
  </sheetData>
  <sheetProtection/>
  <printOptions/>
  <pageMargins left="0.7" right="0.7" top="0.75" bottom="0.75"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C25"/>
  <sheetViews>
    <sheetView zoomScale="180" zoomScaleNormal="180" zoomScalePageLayoutView="0" workbookViewId="0" topLeftCell="A1">
      <selection activeCell="B17" sqref="B17"/>
    </sheetView>
  </sheetViews>
  <sheetFormatPr defaultColWidth="11.421875" defaultRowHeight="12.75"/>
  <cols>
    <col min="1" max="1" width="4.421875" style="0" customWidth="1"/>
    <col min="2" max="2" width="106.00390625" style="6" customWidth="1"/>
    <col min="3" max="3" width="9.140625" style="0" customWidth="1"/>
  </cols>
  <sheetData>
    <row r="1" spans="1:2" ht="20.25">
      <c r="A1" s="82" t="s">
        <v>58</v>
      </c>
      <c r="B1" s="82"/>
    </row>
    <row r="2" spans="1:2" ht="18">
      <c r="A2" s="83" t="s">
        <v>59</v>
      </c>
      <c r="B2" s="83"/>
    </row>
    <row r="3" spans="1:2" ht="18">
      <c r="A3" s="84" t="s">
        <v>21</v>
      </c>
      <c r="B3" s="84"/>
    </row>
    <row r="4" ht="12.75">
      <c r="B4" s="10" t="s">
        <v>49</v>
      </c>
    </row>
    <row r="6" spans="1:2" ht="12.75">
      <c r="A6">
        <v>1</v>
      </c>
      <c r="B6" s="62" t="s">
        <v>60</v>
      </c>
    </row>
    <row r="7" spans="1:2" ht="26.25">
      <c r="A7">
        <v>2</v>
      </c>
      <c r="B7" s="62" t="s">
        <v>61</v>
      </c>
    </row>
    <row r="8" spans="1:2" ht="12.75">
      <c r="A8">
        <v>3</v>
      </c>
      <c r="B8" s="62" t="s">
        <v>62</v>
      </c>
    </row>
    <row r="9" spans="1:3" ht="12.75">
      <c r="A9">
        <v>4</v>
      </c>
      <c r="B9" s="61" t="s">
        <v>63</v>
      </c>
      <c r="C9" s="40"/>
    </row>
    <row r="10" spans="1:2" ht="12.75">
      <c r="A10">
        <v>5</v>
      </c>
      <c r="B10" s="61" t="s">
        <v>64</v>
      </c>
    </row>
    <row r="11" spans="1:2" ht="12.75">
      <c r="A11">
        <v>6</v>
      </c>
      <c r="B11" s="61" t="s">
        <v>65</v>
      </c>
    </row>
    <row r="12" spans="1:2" ht="12.75">
      <c r="A12">
        <v>7</v>
      </c>
      <c r="B12" s="61" t="s">
        <v>66</v>
      </c>
    </row>
    <row r="13" spans="1:2" ht="12.75">
      <c r="A13">
        <v>8</v>
      </c>
      <c r="B13" s="61" t="s">
        <v>67</v>
      </c>
    </row>
    <row r="14" spans="1:2" ht="12.75">
      <c r="A14">
        <v>9</v>
      </c>
      <c r="B14" s="61" t="s">
        <v>68</v>
      </c>
    </row>
    <row r="15" spans="1:2" ht="12.75">
      <c r="A15">
        <v>10</v>
      </c>
      <c r="B15" s="61" t="s">
        <v>69</v>
      </c>
    </row>
    <row r="16" spans="1:2" ht="12.75">
      <c r="A16">
        <v>11</v>
      </c>
      <c r="B16" s="61" t="s">
        <v>70</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C47"/>
  <sheetViews>
    <sheetView zoomScale="120" zoomScaleNormal="120" zoomScalePageLayoutView="0" workbookViewId="0" topLeftCell="A3">
      <pane ySplit="4" topLeftCell="A8" activePane="bottomLeft" state="frozen"/>
      <selection pane="topLeft" activeCell="A3" sqref="A3"/>
      <selection pane="bottomLeft" activeCell="E10" sqref="E10"/>
    </sheetView>
  </sheetViews>
  <sheetFormatPr defaultColWidth="8.7109375" defaultRowHeight="12.75"/>
  <cols>
    <col min="1" max="1" width="6.00390625" style="60" customWidth="1"/>
    <col min="2" max="2" width="19.140625" style="41" customWidth="1"/>
    <col min="3" max="3" width="7.57421875" style="41" customWidth="1"/>
    <col min="4" max="4" width="31.28125" style="41" customWidth="1"/>
    <col min="5" max="5" width="33.140625" style="41" customWidth="1"/>
    <col min="6" max="6" width="17.421875" style="41" customWidth="1"/>
    <col min="7" max="7" width="34.00390625" style="41" customWidth="1"/>
    <col min="8" max="8" width="23.00390625" style="41" customWidth="1"/>
    <col min="9" max="9" width="45.140625" style="64" customWidth="1"/>
    <col min="10" max="10" width="16.140625" style="41" customWidth="1"/>
    <col min="11" max="12" width="9.140625" style="41" customWidth="1"/>
    <col min="13" max="13" width="13.140625" style="41" bestFit="1" customWidth="1"/>
    <col min="14" max="55" width="9.140625" style="41" customWidth="1"/>
    <col min="56" max="16384" width="8.7109375" style="41" customWidth="1"/>
  </cols>
  <sheetData>
    <row r="1" spans="1:9" ht="20.25">
      <c r="A1" s="82" t="s">
        <v>58</v>
      </c>
      <c r="B1" s="85"/>
      <c r="C1" s="85"/>
      <c r="D1" s="85"/>
      <c r="E1" s="85"/>
      <c r="F1" s="85"/>
      <c r="G1" s="85"/>
      <c r="H1" s="85"/>
      <c r="I1" s="85"/>
    </row>
    <row r="2" spans="1:9" ht="18">
      <c r="A2" s="86" t="s">
        <v>59</v>
      </c>
      <c r="B2" s="85"/>
      <c r="C2" s="85"/>
      <c r="D2" s="85"/>
      <c r="E2" s="85"/>
      <c r="F2" s="85"/>
      <c r="G2" s="85"/>
      <c r="H2" s="85"/>
      <c r="I2" s="85"/>
    </row>
    <row r="3" spans="1:55" s="43" customFormat="1" ht="15" customHeight="1">
      <c r="A3" s="89" t="s">
        <v>12</v>
      </c>
      <c r="B3" s="89"/>
      <c r="C3" s="89"/>
      <c r="D3" s="89"/>
      <c r="E3" s="89"/>
      <c r="F3" s="89"/>
      <c r="G3" s="89"/>
      <c r="H3" s="89"/>
      <c r="I3" s="89"/>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row>
    <row r="4" spans="1:8" ht="6" customHeight="1">
      <c r="A4" s="44"/>
      <c r="B4" s="45"/>
      <c r="C4" s="45"/>
      <c r="D4" s="45"/>
      <c r="E4" s="45"/>
      <c r="F4" s="45"/>
      <c r="G4" s="45"/>
      <c r="H4" s="45"/>
    </row>
    <row r="5" spans="1:9" ht="15">
      <c r="A5" s="44"/>
      <c r="B5" s="45"/>
      <c r="C5" s="45"/>
      <c r="D5" s="87" t="s">
        <v>19</v>
      </c>
      <c r="E5" s="88"/>
      <c r="F5" s="88"/>
      <c r="G5" s="88"/>
      <c r="H5" s="88"/>
      <c r="I5" s="88"/>
    </row>
    <row r="6" spans="1:20" s="79" customFormat="1" ht="29.25" customHeight="1">
      <c r="A6" s="77" t="s">
        <v>15</v>
      </c>
      <c r="B6" s="78" t="s">
        <v>175</v>
      </c>
      <c r="C6" s="78" t="s">
        <v>27</v>
      </c>
      <c r="D6" s="79" t="s">
        <v>11</v>
      </c>
      <c r="E6" s="79" t="s">
        <v>0</v>
      </c>
      <c r="F6" s="79" t="s">
        <v>1</v>
      </c>
      <c r="G6" s="79" t="s">
        <v>2</v>
      </c>
      <c r="H6" s="79" t="s">
        <v>3</v>
      </c>
      <c r="I6" s="78" t="s">
        <v>4</v>
      </c>
      <c r="J6" s="80" t="s">
        <v>165</v>
      </c>
      <c r="K6" s="80"/>
      <c r="L6" s="80"/>
      <c r="M6" s="80"/>
      <c r="N6" s="80"/>
      <c r="O6" s="80"/>
      <c r="P6" s="80"/>
      <c r="Q6" s="80"/>
      <c r="R6" s="80"/>
      <c r="S6" s="80"/>
      <c r="T6" s="80"/>
    </row>
    <row r="7" spans="1:20" ht="26.25">
      <c r="A7" s="67">
        <v>1</v>
      </c>
      <c r="B7" s="65" t="s">
        <v>71</v>
      </c>
      <c r="C7" s="66" t="s">
        <v>99</v>
      </c>
      <c r="D7" s="65" t="s">
        <v>78</v>
      </c>
      <c r="E7" s="66" t="s">
        <v>110</v>
      </c>
      <c r="F7" s="66"/>
      <c r="G7" s="66" t="s">
        <v>82</v>
      </c>
      <c r="H7" s="65" t="s">
        <v>135</v>
      </c>
      <c r="I7" s="66"/>
      <c r="J7" s="48"/>
      <c r="K7" s="48"/>
      <c r="L7" s="48"/>
      <c r="M7" s="48"/>
      <c r="N7" s="48"/>
      <c r="O7" s="48"/>
      <c r="P7" s="48"/>
      <c r="Q7" s="48"/>
      <c r="R7" s="48"/>
      <c r="S7" s="48"/>
      <c r="T7" s="48"/>
    </row>
    <row r="8" spans="1:20" ht="237">
      <c r="A8" s="67">
        <f>1+A7</f>
        <v>2</v>
      </c>
      <c r="B8" s="66" t="s">
        <v>73</v>
      </c>
      <c r="C8" s="66" t="s">
        <v>98</v>
      </c>
      <c r="D8" s="66" t="s">
        <v>91</v>
      </c>
      <c r="E8" s="66" t="s">
        <v>130</v>
      </c>
      <c r="F8" s="66" t="s">
        <v>151</v>
      </c>
      <c r="G8" s="66" t="s">
        <v>170</v>
      </c>
      <c r="H8" s="66" t="s">
        <v>137</v>
      </c>
      <c r="I8" s="66" t="s">
        <v>161</v>
      </c>
      <c r="J8" s="48"/>
      <c r="K8" s="48"/>
      <c r="L8" s="48"/>
      <c r="M8" s="48"/>
      <c r="N8" s="48"/>
      <c r="O8" s="48"/>
      <c r="P8" s="48"/>
      <c r="Q8" s="48"/>
      <c r="R8" s="48"/>
      <c r="S8" s="48"/>
      <c r="T8" s="48"/>
    </row>
    <row r="9" spans="1:20" ht="52.5">
      <c r="A9" s="67">
        <f aca="true" t="shared" si="0" ref="A9:A22">1+A8</f>
        <v>3</v>
      </c>
      <c r="B9" s="65" t="s">
        <v>80</v>
      </c>
      <c r="C9" s="66" t="s">
        <v>99</v>
      </c>
      <c r="D9" s="66" t="s">
        <v>108</v>
      </c>
      <c r="E9" s="66"/>
      <c r="F9" s="65"/>
      <c r="G9" s="66" t="s">
        <v>131</v>
      </c>
      <c r="H9" s="65" t="s">
        <v>135</v>
      </c>
      <c r="I9" s="66"/>
      <c r="J9" s="48"/>
      <c r="K9" s="48"/>
      <c r="L9" s="48"/>
      <c r="M9" s="48"/>
      <c r="N9" s="48"/>
      <c r="O9" s="48"/>
      <c r="P9" s="48"/>
      <c r="Q9" s="48"/>
      <c r="R9" s="48"/>
      <c r="S9" s="48"/>
      <c r="T9" s="48"/>
    </row>
    <row r="10" spans="1:20" ht="26.25">
      <c r="A10" s="67">
        <f t="shared" si="0"/>
        <v>4</v>
      </c>
      <c r="B10" s="66" t="s">
        <v>77</v>
      </c>
      <c r="C10" s="66" t="s">
        <v>100</v>
      </c>
      <c r="D10" s="66" t="s">
        <v>88</v>
      </c>
      <c r="E10" s="66" t="s">
        <v>112</v>
      </c>
      <c r="F10" s="65"/>
      <c r="G10" s="66" t="s">
        <v>82</v>
      </c>
      <c r="H10" s="66" t="s">
        <v>135</v>
      </c>
      <c r="I10" s="66"/>
      <c r="J10" s="48"/>
      <c r="K10" s="48"/>
      <c r="L10" s="48"/>
      <c r="M10" s="48"/>
      <c r="N10" s="48"/>
      <c r="O10" s="48"/>
      <c r="P10" s="48"/>
      <c r="Q10" s="48"/>
      <c r="R10" s="48"/>
      <c r="S10" s="48"/>
      <c r="T10" s="48"/>
    </row>
    <row r="11" spans="1:20" ht="26.25">
      <c r="A11" s="67">
        <f t="shared" si="0"/>
        <v>5</v>
      </c>
      <c r="B11" s="65" t="s">
        <v>74</v>
      </c>
      <c r="C11" s="66" t="s">
        <v>100</v>
      </c>
      <c r="D11" s="66" t="s">
        <v>76</v>
      </c>
      <c r="E11" s="66" t="s">
        <v>111</v>
      </c>
      <c r="F11" s="66"/>
      <c r="G11" s="66" t="s">
        <v>153</v>
      </c>
      <c r="H11" s="66" t="s">
        <v>136</v>
      </c>
      <c r="I11" s="66"/>
      <c r="J11" s="48"/>
      <c r="K11" s="48"/>
      <c r="L11" s="48"/>
      <c r="M11" s="48"/>
      <c r="N11" s="48"/>
      <c r="O11" s="48"/>
      <c r="P11" s="48"/>
      <c r="Q11" s="48"/>
      <c r="R11" s="48"/>
      <c r="S11" s="48"/>
      <c r="T11" s="48"/>
    </row>
    <row r="12" spans="1:20" ht="132">
      <c r="A12" s="67">
        <f t="shared" si="0"/>
        <v>6</v>
      </c>
      <c r="B12" s="65" t="s">
        <v>86</v>
      </c>
      <c r="C12" s="66" t="s">
        <v>98</v>
      </c>
      <c r="D12" s="66" t="s">
        <v>94</v>
      </c>
      <c r="E12" s="66" t="s">
        <v>82</v>
      </c>
      <c r="F12" s="65"/>
      <c r="G12" s="66" t="s">
        <v>154</v>
      </c>
      <c r="H12" s="66" t="s">
        <v>138</v>
      </c>
      <c r="I12" s="66"/>
      <c r="J12" s="48"/>
      <c r="K12" s="48"/>
      <c r="L12" s="48"/>
      <c r="M12" s="48"/>
      <c r="N12" s="48"/>
      <c r="O12" s="48"/>
      <c r="P12" s="48"/>
      <c r="Q12" s="48"/>
      <c r="R12" s="48"/>
      <c r="S12" s="48"/>
      <c r="T12" s="48"/>
    </row>
    <row r="13" spans="1:20" ht="26.25">
      <c r="A13" s="67">
        <f t="shared" si="0"/>
        <v>7</v>
      </c>
      <c r="B13" s="65" t="s">
        <v>87</v>
      </c>
      <c r="C13" s="66" t="s">
        <v>99</v>
      </c>
      <c r="D13" s="66" t="s">
        <v>90</v>
      </c>
      <c r="E13" s="66" t="s">
        <v>171</v>
      </c>
      <c r="F13" s="65"/>
      <c r="G13" s="66" t="s">
        <v>82</v>
      </c>
      <c r="H13" s="66" t="s">
        <v>139</v>
      </c>
      <c r="I13" s="66"/>
      <c r="J13" s="48"/>
      <c r="K13" s="48"/>
      <c r="L13" s="48"/>
      <c r="M13" s="48"/>
      <c r="N13" s="48"/>
      <c r="O13" s="48"/>
      <c r="P13" s="48"/>
      <c r="Q13" s="48"/>
      <c r="R13" s="48"/>
      <c r="S13" s="48"/>
      <c r="T13" s="48"/>
    </row>
    <row r="14" spans="1:20" ht="158.25">
      <c r="A14" s="67">
        <f t="shared" si="0"/>
        <v>8</v>
      </c>
      <c r="B14" s="66" t="s">
        <v>81</v>
      </c>
      <c r="C14" s="66" t="s">
        <v>100</v>
      </c>
      <c r="D14" s="66" t="s">
        <v>93</v>
      </c>
      <c r="E14" s="66" t="s">
        <v>82</v>
      </c>
      <c r="F14" s="65"/>
      <c r="G14" s="66" t="s">
        <v>155</v>
      </c>
      <c r="H14" s="66" t="s">
        <v>140</v>
      </c>
      <c r="I14" s="66"/>
      <c r="J14" s="48"/>
      <c r="K14" s="48"/>
      <c r="L14" s="48"/>
      <c r="M14" s="48"/>
      <c r="N14" s="48"/>
      <c r="O14" s="48"/>
      <c r="P14" s="48"/>
      <c r="Q14" s="48"/>
      <c r="R14" s="48"/>
      <c r="S14" s="48"/>
      <c r="T14" s="48"/>
    </row>
    <row r="15" spans="1:20" ht="105">
      <c r="A15" s="67">
        <f t="shared" si="0"/>
        <v>9</v>
      </c>
      <c r="B15" s="66" t="s">
        <v>84</v>
      </c>
      <c r="C15" s="66" t="s">
        <v>100</v>
      </c>
      <c r="D15" s="66" t="s">
        <v>92</v>
      </c>
      <c r="E15" s="66" t="s">
        <v>172</v>
      </c>
      <c r="F15" s="66"/>
      <c r="G15" s="66" t="s">
        <v>82</v>
      </c>
      <c r="H15" s="66" t="s">
        <v>141</v>
      </c>
      <c r="I15" s="66"/>
      <c r="J15" s="48"/>
      <c r="K15" s="48"/>
      <c r="L15" s="48"/>
      <c r="M15" s="48"/>
      <c r="N15" s="48"/>
      <c r="O15" s="48"/>
      <c r="P15" s="48"/>
      <c r="Q15" s="48"/>
      <c r="R15" s="48"/>
      <c r="S15" s="48"/>
      <c r="T15" s="48"/>
    </row>
    <row r="16" spans="1:20" ht="153" customHeight="1">
      <c r="A16" s="67">
        <f t="shared" si="0"/>
        <v>10</v>
      </c>
      <c r="B16" s="66" t="s">
        <v>85</v>
      </c>
      <c r="C16" s="66" t="s">
        <v>98</v>
      </c>
      <c r="D16" s="66" t="s">
        <v>83</v>
      </c>
      <c r="E16" s="66" t="s">
        <v>149</v>
      </c>
      <c r="F16" s="65"/>
      <c r="G16" s="66" t="s">
        <v>156</v>
      </c>
      <c r="H16" s="66" t="s">
        <v>142</v>
      </c>
      <c r="I16" s="66" t="s">
        <v>162</v>
      </c>
      <c r="J16" s="76" t="s">
        <v>166</v>
      </c>
      <c r="K16" s="48"/>
      <c r="L16" s="48"/>
      <c r="M16" s="48"/>
      <c r="N16" s="48"/>
      <c r="O16" s="48"/>
      <c r="P16" s="48"/>
      <c r="Q16" s="48"/>
      <c r="R16" s="48"/>
      <c r="S16" s="48"/>
      <c r="T16" s="48"/>
    </row>
    <row r="17" spans="1:20" ht="216" customHeight="1">
      <c r="A17" s="67">
        <f t="shared" si="0"/>
        <v>11</v>
      </c>
      <c r="B17" s="66" t="s">
        <v>95</v>
      </c>
      <c r="C17" s="66" t="s">
        <v>98</v>
      </c>
      <c r="D17" s="66" t="s">
        <v>107</v>
      </c>
      <c r="E17" s="66" t="s">
        <v>127</v>
      </c>
      <c r="F17" s="65"/>
      <c r="G17" s="66" t="s">
        <v>157</v>
      </c>
      <c r="H17" s="66" t="s">
        <v>143</v>
      </c>
      <c r="I17" s="66" t="s">
        <v>163</v>
      </c>
      <c r="J17" s="48"/>
      <c r="K17" s="48"/>
      <c r="L17" s="48"/>
      <c r="M17" s="48"/>
      <c r="N17" s="48"/>
      <c r="O17" s="48"/>
      <c r="P17" s="48"/>
      <c r="Q17" s="48"/>
      <c r="R17" s="48"/>
      <c r="S17" s="48"/>
      <c r="T17" s="48"/>
    </row>
    <row r="18" spans="1:20" ht="132">
      <c r="A18" s="67">
        <f t="shared" si="0"/>
        <v>12</v>
      </c>
      <c r="B18" s="66" t="s">
        <v>167</v>
      </c>
      <c r="C18" s="66" t="s">
        <v>98</v>
      </c>
      <c r="D18" s="66" t="s">
        <v>96</v>
      </c>
      <c r="E18" s="66" t="s">
        <v>150</v>
      </c>
      <c r="F18" s="66" t="s">
        <v>152</v>
      </c>
      <c r="G18" s="66" t="s">
        <v>158</v>
      </c>
      <c r="H18" s="66" t="s">
        <v>144</v>
      </c>
      <c r="I18" s="66"/>
      <c r="J18" s="48"/>
      <c r="K18" s="48"/>
      <c r="L18" s="48"/>
      <c r="M18" s="48"/>
      <c r="N18" s="48"/>
      <c r="O18" s="48"/>
      <c r="P18" s="48"/>
      <c r="Q18" s="48"/>
      <c r="R18" s="48"/>
      <c r="S18" s="48"/>
      <c r="T18" s="48"/>
    </row>
    <row r="19" spans="1:20" ht="92.25">
      <c r="A19" s="67">
        <f t="shared" si="0"/>
        <v>13</v>
      </c>
      <c r="B19" s="66" t="s">
        <v>168</v>
      </c>
      <c r="C19" s="65" t="s">
        <v>98</v>
      </c>
      <c r="D19" s="66" t="s">
        <v>97</v>
      </c>
      <c r="E19" s="66" t="s">
        <v>173</v>
      </c>
      <c r="F19" s="65"/>
      <c r="G19" s="66" t="s">
        <v>159</v>
      </c>
      <c r="H19" s="66" t="s">
        <v>145</v>
      </c>
      <c r="I19" s="66"/>
      <c r="J19" s="48"/>
      <c r="K19" s="48"/>
      <c r="L19" s="48"/>
      <c r="M19" s="48"/>
      <c r="N19" s="48"/>
      <c r="O19" s="48"/>
      <c r="P19" s="48"/>
      <c r="Q19" s="48"/>
      <c r="R19" s="48"/>
      <c r="S19" s="48"/>
      <c r="T19" s="48"/>
    </row>
    <row r="20" spans="1:20" ht="114.75" customHeight="1">
      <c r="A20" s="67" t="s">
        <v>114</v>
      </c>
      <c r="B20" s="66" t="s">
        <v>115</v>
      </c>
      <c r="C20" s="65" t="s">
        <v>98</v>
      </c>
      <c r="D20" s="66" t="s">
        <v>116</v>
      </c>
      <c r="E20" s="66"/>
      <c r="F20" s="65"/>
      <c r="G20" s="66" t="s">
        <v>82</v>
      </c>
      <c r="H20" s="81" t="s">
        <v>146</v>
      </c>
      <c r="I20" s="66"/>
      <c r="J20" s="48"/>
      <c r="K20" s="48"/>
      <c r="L20" s="48"/>
      <c r="M20" s="51" t="s">
        <v>29</v>
      </c>
      <c r="N20" s="48"/>
      <c r="O20" s="48"/>
      <c r="P20" s="48"/>
      <c r="Q20" s="48"/>
      <c r="R20" s="48"/>
      <c r="S20" s="48"/>
      <c r="T20" s="48"/>
    </row>
    <row r="21" spans="1:20" ht="66">
      <c r="A21" s="67">
        <f>1+A19</f>
        <v>14</v>
      </c>
      <c r="B21" s="65" t="s">
        <v>75</v>
      </c>
      <c r="C21" s="66" t="s">
        <v>100</v>
      </c>
      <c r="D21" s="66" t="s">
        <v>89</v>
      </c>
      <c r="E21" s="66" t="s">
        <v>82</v>
      </c>
      <c r="F21" s="65"/>
      <c r="G21" s="66" t="s">
        <v>82</v>
      </c>
      <c r="H21" s="66" t="s">
        <v>146</v>
      </c>
      <c r="I21" s="66"/>
      <c r="J21" s="48"/>
      <c r="K21" s="48"/>
      <c r="L21" s="48"/>
      <c r="M21" s="48"/>
      <c r="N21" s="48"/>
      <c r="O21" s="48"/>
      <c r="P21" s="48"/>
      <c r="Q21" s="48"/>
      <c r="R21" s="48"/>
      <c r="S21" s="48"/>
      <c r="T21" s="48"/>
    </row>
    <row r="22" spans="1:20" ht="118.5">
      <c r="A22" s="67">
        <f t="shared" si="0"/>
        <v>15</v>
      </c>
      <c r="B22" s="68" t="s">
        <v>72</v>
      </c>
      <c r="C22" s="66" t="s">
        <v>98</v>
      </c>
      <c r="D22" s="66" t="s">
        <v>79</v>
      </c>
      <c r="E22" s="66" t="s">
        <v>174</v>
      </c>
      <c r="F22" s="65"/>
      <c r="G22" s="66" t="s">
        <v>132</v>
      </c>
      <c r="H22" s="66" t="s">
        <v>147</v>
      </c>
      <c r="I22" s="66"/>
      <c r="J22" s="48"/>
      <c r="K22" s="48"/>
      <c r="L22" s="48"/>
      <c r="M22" s="51" t="s">
        <v>16</v>
      </c>
      <c r="N22" s="48"/>
      <c r="O22" s="48"/>
      <c r="P22" s="48"/>
      <c r="Q22" s="48"/>
      <c r="R22" s="48"/>
      <c r="S22" s="48"/>
      <c r="T22" s="48"/>
    </row>
    <row r="23" spans="1:20" ht="105">
      <c r="A23" s="67">
        <v>16</v>
      </c>
      <c r="B23" s="65" t="s">
        <v>117</v>
      </c>
      <c r="C23" s="66" t="s">
        <v>100</v>
      </c>
      <c r="D23" s="66" t="s">
        <v>118</v>
      </c>
      <c r="E23" s="66" t="s">
        <v>123</v>
      </c>
      <c r="F23" s="65"/>
      <c r="G23" s="66" t="s">
        <v>160</v>
      </c>
      <c r="H23" s="66" t="s">
        <v>148</v>
      </c>
      <c r="I23" s="66"/>
      <c r="J23" s="48"/>
      <c r="K23" s="48"/>
      <c r="L23" s="48"/>
      <c r="M23" s="51" t="s">
        <v>30</v>
      </c>
      <c r="N23" s="48"/>
      <c r="O23" s="48"/>
      <c r="P23" s="48"/>
      <c r="Q23" s="48"/>
      <c r="R23" s="48"/>
      <c r="S23" s="48"/>
      <c r="T23" s="48"/>
    </row>
    <row r="24" spans="1:20" ht="356.25">
      <c r="A24" s="67">
        <v>17</v>
      </c>
      <c r="B24" s="68" t="s">
        <v>119</v>
      </c>
      <c r="C24" s="65" t="s">
        <v>99</v>
      </c>
      <c r="D24" s="66" t="s">
        <v>124</v>
      </c>
      <c r="E24" s="66"/>
      <c r="F24" s="65"/>
      <c r="G24" s="66" t="s">
        <v>133</v>
      </c>
      <c r="H24" s="65"/>
      <c r="I24" s="66" t="s">
        <v>164</v>
      </c>
      <c r="J24" s="48"/>
      <c r="K24" s="48"/>
      <c r="L24" s="48"/>
      <c r="M24" s="51"/>
      <c r="N24" s="48"/>
      <c r="O24" s="48"/>
      <c r="P24" s="48"/>
      <c r="Q24" s="48"/>
      <c r="R24" s="48"/>
      <c r="S24" s="48"/>
      <c r="T24" s="48"/>
    </row>
    <row r="25" spans="1:20" ht="92.25">
      <c r="A25" s="67">
        <v>18</v>
      </c>
      <c r="B25" s="68" t="s">
        <v>125</v>
      </c>
      <c r="C25" s="65" t="s">
        <v>99</v>
      </c>
      <c r="D25" s="66" t="s">
        <v>126</v>
      </c>
      <c r="E25" s="66"/>
      <c r="F25" s="65"/>
      <c r="G25" s="66" t="s">
        <v>134</v>
      </c>
      <c r="H25" s="65"/>
      <c r="I25" s="66"/>
      <c r="J25" s="48"/>
      <c r="K25" s="48"/>
      <c r="L25" s="48"/>
      <c r="M25" s="51"/>
      <c r="N25" s="48"/>
      <c r="O25" s="48"/>
      <c r="P25" s="48"/>
      <c r="Q25" s="48"/>
      <c r="R25" s="48"/>
      <c r="S25" s="48"/>
      <c r="T25" s="48"/>
    </row>
    <row r="26" spans="1:20" ht="39">
      <c r="A26" s="69">
        <v>20</v>
      </c>
      <c r="B26" s="68" t="s">
        <v>113</v>
      </c>
      <c r="C26" s="66" t="s">
        <v>98</v>
      </c>
      <c r="D26" s="66" t="s">
        <v>121</v>
      </c>
      <c r="E26" s="66" t="s">
        <v>128</v>
      </c>
      <c r="F26" s="65"/>
      <c r="G26" s="66" t="s">
        <v>82</v>
      </c>
      <c r="H26" s="66" t="s">
        <v>82</v>
      </c>
      <c r="I26" s="66"/>
      <c r="J26" s="48"/>
      <c r="K26" s="48"/>
      <c r="L26" s="48"/>
      <c r="M26" s="48"/>
      <c r="N26" s="48"/>
      <c r="O26" s="48"/>
      <c r="P26" s="48"/>
      <c r="Q26" s="48"/>
      <c r="R26" s="48"/>
      <c r="S26" s="48"/>
      <c r="T26" s="48"/>
    </row>
    <row r="27" spans="1:20" ht="118.5">
      <c r="A27" s="69">
        <v>21</v>
      </c>
      <c r="B27" s="68" t="s">
        <v>120</v>
      </c>
      <c r="C27" s="66" t="s">
        <v>100</v>
      </c>
      <c r="D27" s="66" t="s">
        <v>122</v>
      </c>
      <c r="E27" s="66" t="s">
        <v>129</v>
      </c>
      <c r="F27" s="65"/>
      <c r="G27" s="66" t="s">
        <v>82</v>
      </c>
      <c r="H27" s="66" t="s">
        <v>82</v>
      </c>
      <c r="I27" s="66"/>
      <c r="J27" s="48"/>
      <c r="K27" s="48"/>
      <c r="L27" s="48"/>
      <c r="M27" s="48"/>
      <c r="N27" s="48"/>
      <c r="O27" s="48"/>
      <c r="P27" s="48"/>
      <c r="Q27" s="48"/>
      <c r="R27" s="48"/>
      <c r="S27" s="48"/>
      <c r="T27" s="48"/>
    </row>
    <row r="28" spans="1:20" ht="12.75">
      <c r="A28" s="52"/>
      <c r="B28" s="50"/>
      <c r="C28" s="45"/>
      <c r="D28" s="45"/>
      <c r="E28" s="45"/>
      <c r="F28" s="45"/>
      <c r="G28" s="45"/>
      <c r="H28" s="45"/>
      <c r="J28" s="48"/>
      <c r="K28" s="48"/>
      <c r="L28" s="48"/>
      <c r="M28" s="48"/>
      <c r="N28" s="48"/>
      <c r="O28" s="48"/>
      <c r="P28" s="48"/>
      <c r="Q28" s="48"/>
      <c r="R28" s="48"/>
      <c r="S28" s="48"/>
      <c r="T28" s="48"/>
    </row>
    <row r="29" spans="1:20" ht="12.75">
      <c r="A29" s="52"/>
      <c r="B29" s="50"/>
      <c r="C29" s="45"/>
      <c r="D29" s="45"/>
      <c r="E29" s="45"/>
      <c r="F29" s="45"/>
      <c r="G29" s="45"/>
      <c r="H29" s="45"/>
      <c r="J29" s="48"/>
      <c r="K29" s="48"/>
      <c r="L29" s="48"/>
      <c r="M29" s="48"/>
      <c r="N29" s="48"/>
      <c r="O29" s="48"/>
      <c r="P29" s="48"/>
      <c r="Q29" s="48"/>
      <c r="R29" s="48"/>
      <c r="S29" s="48"/>
      <c r="T29" s="48"/>
    </row>
    <row r="30" spans="1:20" ht="12.75">
      <c r="A30" s="52"/>
      <c r="B30" s="50"/>
      <c r="C30" s="45"/>
      <c r="D30" s="45"/>
      <c r="E30" s="45"/>
      <c r="F30" s="45"/>
      <c r="G30" s="45"/>
      <c r="H30" s="45"/>
      <c r="J30" s="48"/>
      <c r="K30" s="48"/>
      <c r="L30" s="48"/>
      <c r="M30" s="48"/>
      <c r="N30" s="48"/>
      <c r="O30" s="48"/>
      <c r="P30" s="48"/>
      <c r="Q30" s="48"/>
      <c r="R30" s="48"/>
      <c r="S30" s="48"/>
      <c r="T30" s="48"/>
    </row>
    <row r="31" spans="1:20" ht="12.75">
      <c r="A31" s="52"/>
      <c r="B31" s="50"/>
      <c r="C31" s="45"/>
      <c r="D31" s="45"/>
      <c r="E31" s="45"/>
      <c r="F31" s="45"/>
      <c r="G31" s="45"/>
      <c r="H31" s="45"/>
      <c r="J31" s="48"/>
      <c r="K31" s="48"/>
      <c r="L31" s="48"/>
      <c r="M31" s="48"/>
      <c r="N31" s="48"/>
      <c r="O31" s="48"/>
      <c r="P31" s="48"/>
      <c r="Q31" s="48"/>
      <c r="R31" s="48"/>
      <c r="S31" s="48"/>
      <c r="T31" s="48"/>
    </row>
    <row r="32" spans="1:20" ht="12.75">
      <c r="A32" s="52"/>
      <c r="B32" s="50"/>
      <c r="C32" s="45"/>
      <c r="D32" s="45"/>
      <c r="E32" s="45"/>
      <c r="F32" s="45"/>
      <c r="G32" s="45"/>
      <c r="H32" s="45"/>
      <c r="J32" s="48"/>
      <c r="K32" s="48"/>
      <c r="L32" s="48"/>
      <c r="M32" s="48"/>
      <c r="N32" s="48"/>
      <c r="O32" s="48"/>
      <c r="P32" s="48"/>
      <c r="Q32" s="48"/>
      <c r="R32" s="48"/>
      <c r="S32" s="48"/>
      <c r="T32" s="48"/>
    </row>
    <row r="33" spans="1:20" ht="12.75">
      <c r="A33" s="52"/>
      <c r="B33" s="50"/>
      <c r="C33" s="45"/>
      <c r="D33" s="45"/>
      <c r="E33" s="45"/>
      <c r="F33" s="45"/>
      <c r="G33" s="45"/>
      <c r="H33" s="45"/>
      <c r="J33" s="48"/>
      <c r="K33" s="48"/>
      <c r="L33" s="48"/>
      <c r="M33" s="48"/>
      <c r="N33" s="48"/>
      <c r="O33" s="48"/>
      <c r="P33" s="48"/>
      <c r="Q33" s="48"/>
      <c r="R33" s="48"/>
      <c r="S33" s="48"/>
      <c r="T33" s="48"/>
    </row>
    <row r="34" spans="1:20" ht="14.25" thickBot="1">
      <c r="A34" s="90" t="s">
        <v>20</v>
      </c>
      <c r="B34" s="90"/>
      <c r="C34" s="43"/>
      <c r="D34" s="43"/>
      <c r="E34" s="43"/>
      <c r="F34" s="43"/>
      <c r="G34" s="43"/>
      <c r="H34" s="43"/>
      <c r="I34" s="70"/>
      <c r="J34" s="48"/>
      <c r="K34" s="48"/>
      <c r="L34" s="48"/>
      <c r="M34" s="48"/>
      <c r="N34" s="48"/>
      <c r="O34" s="48"/>
      <c r="P34" s="48"/>
      <c r="Q34" s="48"/>
      <c r="R34" s="48"/>
      <c r="S34" s="48"/>
      <c r="T34" s="48"/>
    </row>
    <row r="35" spans="1:20" ht="13.5">
      <c r="A35" s="91" t="s">
        <v>51</v>
      </c>
      <c r="B35" s="92"/>
      <c r="C35" s="92"/>
      <c r="D35" s="92"/>
      <c r="E35" s="92"/>
      <c r="F35" s="92"/>
      <c r="G35" s="92"/>
      <c r="H35" s="92"/>
      <c r="I35" s="93"/>
      <c r="J35" s="53"/>
      <c r="K35" s="48"/>
      <c r="L35" s="48"/>
      <c r="M35" s="48"/>
      <c r="N35" s="48"/>
      <c r="O35" s="48"/>
      <c r="P35" s="48"/>
      <c r="Q35" s="48"/>
      <c r="R35" s="48"/>
      <c r="S35" s="48"/>
      <c r="T35" s="48"/>
    </row>
    <row r="36" spans="1:20" ht="15">
      <c r="A36" s="54" t="s">
        <v>52</v>
      </c>
      <c r="B36" s="55"/>
      <c r="C36" s="55"/>
      <c r="D36" s="55"/>
      <c r="E36" s="55"/>
      <c r="F36" s="55"/>
      <c r="G36" s="55"/>
      <c r="H36" s="55"/>
      <c r="I36" s="71"/>
      <c r="J36" s="53"/>
      <c r="K36" s="48"/>
      <c r="L36" s="48"/>
      <c r="M36" s="48"/>
      <c r="N36" s="48"/>
      <c r="O36" s="48"/>
      <c r="P36" s="48"/>
      <c r="Q36" s="48"/>
      <c r="R36" s="48"/>
      <c r="S36" s="48"/>
      <c r="T36" s="48"/>
    </row>
    <row r="37" spans="1:20" ht="15">
      <c r="A37" s="54" t="s">
        <v>53</v>
      </c>
      <c r="B37" s="55"/>
      <c r="C37" s="55"/>
      <c r="D37" s="55"/>
      <c r="E37" s="55"/>
      <c r="F37" s="55"/>
      <c r="G37" s="55"/>
      <c r="H37" s="55"/>
      <c r="I37" s="71"/>
      <c r="J37" s="53"/>
      <c r="K37" s="48"/>
      <c r="L37" s="48"/>
      <c r="M37" s="48"/>
      <c r="N37" s="48"/>
      <c r="O37" s="48"/>
      <c r="P37" s="48"/>
      <c r="Q37" s="48"/>
      <c r="R37" s="48"/>
      <c r="S37" s="48"/>
      <c r="T37" s="48"/>
    </row>
    <row r="38" spans="1:20" ht="13.5">
      <c r="A38" s="54"/>
      <c r="B38" s="55"/>
      <c r="C38" s="55"/>
      <c r="D38" s="55"/>
      <c r="E38" s="55"/>
      <c r="F38" s="55"/>
      <c r="G38" s="55"/>
      <c r="H38" s="55"/>
      <c r="I38" s="71"/>
      <c r="J38" s="53"/>
      <c r="K38" s="48"/>
      <c r="L38" s="48"/>
      <c r="M38" s="48"/>
      <c r="N38" s="48"/>
      <c r="O38" s="48"/>
      <c r="P38" s="48"/>
      <c r="Q38" s="48"/>
      <c r="R38" s="48"/>
      <c r="S38" s="48"/>
      <c r="T38" s="48"/>
    </row>
    <row r="39" spans="1:20" ht="13.5">
      <c r="A39" s="56" t="s">
        <v>5</v>
      </c>
      <c r="B39" s="55"/>
      <c r="C39" s="55"/>
      <c r="D39" s="55"/>
      <c r="E39" s="55"/>
      <c r="F39" s="55"/>
      <c r="G39" s="55"/>
      <c r="H39" s="55"/>
      <c r="I39" s="71"/>
      <c r="J39" s="53"/>
      <c r="K39" s="48"/>
      <c r="L39" s="48"/>
      <c r="M39" s="48"/>
      <c r="N39" s="48"/>
      <c r="O39" s="48"/>
      <c r="P39" s="48"/>
      <c r="Q39" s="48"/>
      <c r="R39" s="48"/>
      <c r="S39" s="48"/>
      <c r="T39" s="48"/>
    </row>
    <row r="40" spans="1:20" ht="13.5">
      <c r="A40" s="54" t="s">
        <v>17</v>
      </c>
      <c r="B40" s="55"/>
      <c r="C40" s="55"/>
      <c r="D40" s="55"/>
      <c r="E40" s="55"/>
      <c r="F40" s="55"/>
      <c r="G40" s="55"/>
      <c r="H40" s="55"/>
      <c r="I40" s="71"/>
      <c r="J40" s="53"/>
      <c r="K40" s="48"/>
      <c r="L40" s="48"/>
      <c r="M40" s="48"/>
      <c r="N40" s="48"/>
      <c r="O40" s="48"/>
      <c r="P40" s="48"/>
      <c r="Q40" s="48"/>
      <c r="R40" s="48"/>
      <c r="S40" s="48"/>
      <c r="T40" s="48"/>
    </row>
    <row r="41" spans="1:10" ht="13.5">
      <c r="A41" s="54" t="s">
        <v>45</v>
      </c>
      <c r="B41" s="55"/>
      <c r="C41" s="55"/>
      <c r="D41" s="55"/>
      <c r="E41" s="55"/>
      <c r="F41" s="55"/>
      <c r="G41" s="55"/>
      <c r="H41" s="55"/>
      <c r="I41" s="71"/>
      <c r="J41" s="57"/>
    </row>
    <row r="42" spans="1:10" ht="13.5">
      <c r="A42" s="54" t="s">
        <v>46</v>
      </c>
      <c r="B42" s="55"/>
      <c r="C42" s="55"/>
      <c r="D42" s="55"/>
      <c r="E42" s="55"/>
      <c r="F42" s="55"/>
      <c r="G42" s="55"/>
      <c r="H42" s="55"/>
      <c r="I42" s="71"/>
      <c r="J42" s="57"/>
    </row>
    <row r="43" spans="1:10" ht="13.5">
      <c r="A43" s="54" t="s">
        <v>18</v>
      </c>
      <c r="B43" s="55"/>
      <c r="C43" s="55"/>
      <c r="D43" s="55"/>
      <c r="E43" s="55"/>
      <c r="F43" s="55"/>
      <c r="G43" s="55"/>
      <c r="H43" s="55"/>
      <c r="I43" s="71"/>
      <c r="J43" s="57"/>
    </row>
    <row r="44" spans="1:10" ht="13.5">
      <c r="A44" s="54" t="s">
        <v>47</v>
      </c>
      <c r="B44" s="55"/>
      <c r="C44" s="55"/>
      <c r="D44" s="55"/>
      <c r="E44" s="55"/>
      <c r="F44" s="55"/>
      <c r="G44" s="55"/>
      <c r="H44" s="55"/>
      <c r="I44" s="71"/>
      <c r="J44" s="57"/>
    </row>
    <row r="45" spans="1:10" ht="13.5">
      <c r="A45" s="54" t="s">
        <v>48</v>
      </c>
      <c r="B45" s="55"/>
      <c r="C45" s="55"/>
      <c r="D45" s="55"/>
      <c r="E45" s="55"/>
      <c r="F45" s="55"/>
      <c r="G45" s="55"/>
      <c r="H45" s="55"/>
      <c r="I45" s="71"/>
      <c r="J45" s="57"/>
    </row>
    <row r="46" spans="1:10" ht="13.5">
      <c r="A46" s="54" t="s">
        <v>6</v>
      </c>
      <c r="B46" s="55"/>
      <c r="C46" s="55"/>
      <c r="D46" s="55"/>
      <c r="E46" s="55"/>
      <c r="F46" s="55"/>
      <c r="G46" s="55"/>
      <c r="H46" s="55"/>
      <c r="I46" s="71"/>
      <c r="J46" s="57"/>
    </row>
    <row r="47" spans="1:10" ht="14.25" thickBot="1">
      <c r="A47" s="58"/>
      <c r="B47" s="59"/>
      <c r="C47" s="59"/>
      <c r="D47" s="59"/>
      <c r="E47" s="59"/>
      <c r="F47" s="59"/>
      <c r="G47" s="59"/>
      <c r="H47" s="59"/>
      <c r="I47" s="72"/>
      <c r="J47" s="57"/>
    </row>
  </sheetData>
  <sheetProtection/>
  <mergeCells count="6">
    <mergeCell ref="A1:I1"/>
    <mergeCell ref="A2:I2"/>
    <mergeCell ref="D5:I5"/>
    <mergeCell ref="A3:I3"/>
    <mergeCell ref="A34:B34"/>
    <mergeCell ref="A35:I35"/>
  </mergeCells>
  <dataValidations count="3">
    <dataValidation type="list" allowBlank="1" showInputMessage="1" showErrorMessage="1" sqref="C28:C34"/>
    <dataValidation type="list" allowBlank="1" showInputMessage="1" showErrorMessage="1" sqref="C20:C27 C6:C11 C13:C18"/>
    <dataValidation type="list" allowBlank="1" showInputMessage="1" sqref="C12"/>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zoomScale="140" zoomScaleNormal="140" zoomScalePageLayoutView="0" workbookViewId="0" topLeftCell="A1">
      <selection activeCell="C7" sqref="C7"/>
    </sheetView>
  </sheetViews>
  <sheetFormatPr defaultColWidth="11.421875" defaultRowHeight="12.75"/>
  <cols>
    <col min="1" max="1" width="12.421875" style="2" customWidth="1"/>
    <col min="2" max="2" width="49.140625" style="2" customWidth="1"/>
    <col min="3" max="3" width="104.00390625" style="2" customWidth="1"/>
    <col min="4" max="4" width="36.28125" style="2" customWidth="1"/>
    <col min="5" max="16384" width="11.421875" style="2" customWidth="1"/>
  </cols>
  <sheetData>
    <row r="1" spans="1:3" ht="20.25">
      <c r="A1" s="82" t="s">
        <v>58</v>
      </c>
      <c r="B1" s="82"/>
      <c r="C1" s="82"/>
    </row>
    <row r="2" spans="1:3" ht="18">
      <c r="A2" s="83" t="s">
        <v>59</v>
      </c>
      <c r="B2" s="83"/>
      <c r="C2" s="83"/>
    </row>
    <row r="3" spans="1:8" s="1" customFormat="1" ht="18">
      <c r="A3" s="84" t="s">
        <v>7</v>
      </c>
      <c r="B3" s="84"/>
      <c r="C3" s="84"/>
      <c r="D3" s="2"/>
      <c r="E3" s="2"/>
      <c r="F3" s="2"/>
      <c r="G3" s="2"/>
      <c r="H3" s="2"/>
    </row>
    <row r="5" spans="1:3" ht="13.5">
      <c r="A5" s="2" t="s">
        <v>25</v>
      </c>
      <c r="C5" s="11"/>
    </row>
    <row r="6" spans="1:3" s="4" customFormat="1" ht="14.25" thickBot="1">
      <c r="A6" s="94" t="s">
        <v>8</v>
      </c>
      <c r="B6" s="95"/>
      <c r="C6" s="13" t="s">
        <v>9</v>
      </c>
    </row>
    <row r="7" spans="1:3" ht="118.5">
      <c r="A7" s="14">
        <v>1</v>
      </c>
      <c r="B7" s="63" t="s">
        <v>95</v>
      </c>
      <c r="C7" s="35" t="s">
        <v>109</v>
      </c>
    </row>
    <row r="8" spans="1:3" ht="78.75">
      <c r="A8" s="16">
        <v>2</v>
      </c>
      <c r="B8" s="63" t="s">
        <v>95</v>
      </c>
      <c r="C8" s="35" t="s">
        <v>101</v>
      </c>
    </row>
    <row r="9" spans="1:3" ht="78.75">
      <c r="A9" s="16">
        <v>3</v>
      </c>
      <c r="B9" s="63" t="s">
        <v>95</v>
      </c>
      <c r="C9" s="35" t="s">
        <v>102</v>
      </c>
    </row>
    <row r="10" spans="1:3" ht="92.25">
      <c r="A10" s="16">
        <v>4</v>
      </c>
      <c r="B10" s="63" t="s">
        <v>95</v>
      </c>
      <c r="C10" s="35" t="s">
        <v>103</v>
      </c>
    </row>
    <row r="11" spans="1:3" ht="92.25">
      <c r="A11" s="16">
        <v>5</v>
      </c>
      <c r="B11" s="63" t="s">
        <v>95</v>
      </c>
      <c r="C11" s="35" t="s">
        <v>104</v>
      </c>
    </row>
    <row r="12" spans="1:3" ht="198">
      <c r="A12" s="14">
        <v>6</v>
      </c>
      <c r="B12" s="63" t="s">
        <v>95</v>
      </c>
      <c r="C12" s="35" t="s">
        <v>105</v>
      </c>
    </row>
    <row r="13" spans="1:3" ht="290.25">
      <c r="A13" s="16">
        <v>7</v>
      </c>
      <c r="B13" s="63" t="s">
        <v>95</v>
      </c>
      <c r="C13" s="35" t="s">
        <v>106</v>
      </c>
    </row>
    <row r="14" spans="1:3" ht="13.5">
      <c r="A14" s="16">
        <v>8</v>
      </c>
      <c r="B14" s="39"/>
      <c r="C14" s="15" t="s">
        <v>10</v>
      </c>
    </row>
    <row r="15" spans="1:3" ht="13.5">
      <c r="A15" s="16">
        <v>9</v>
      </c>
      <c r="B15" s="39"/>
      <c r="C15" s="15" t="s">
        <v>10</v>
      </c>
    </row>
    <row r="16" spans="1:3" ht="13.5">
      <c r="A16" s="16">
        <v>10</v>
      </c>
      <c r="B16" s="39"/>
      <c r="C16" s="15" t="s">
        <v>10</v>
      </c>
    </row>
    <row r="17" spans="1:3" ht="13.5">
      <c r="A17" s="14">
        <v>11</v>
      </c>
      <c r="B17" s="39"/>
      <c r="C17"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82" t="s">
        <v>58</v>
      </c>
      <c r="B1" s="82"/>
    </row>
    <row r="2" spans="1:2" ht="18">
      <c r="A2" s="83" t="s">
        <v>59</v>
      </c>
      <c r="B2" s="83"/>
    </row>
    <row r="3" spans="1:2" s="1" customFormat="1" ht="18">
      <c r="A3" s="84" t="s">
        <v>42</v>
      </c>
      <c r="B3" s="84"/>
    </row>
    <row r="5" spans="1:2" ht="13.5">
      <c r="A5" s="3" t="s">
        <v>50</v>
      </c>
      <c r="B5" s="12"/>
    </row>
    <row r="6" spans="1:2" s="4" customFormat="1" ht="17.25" customHeight="1" thickBot="1">
      <c r="A6" s="27" t="s">
        <v>43</v>
      </c>
      <c r="B6" s="37" t="s">
        <v>9</v>
      </c>
    </row>
    <row r="7" spans="1:2" ht="52.5" customHeight="1">
      <c r="A7" s="36" t="s">
        <v>44</v>
      </c>
      <c r="B7" s="35" t="s">
        <v>39</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5"/>
  <sheetViews>
    <sheetView tabSelected="1" zoomScale="110" zoomScaleNormal="11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20" sqref="A20:IV20"/>
    </sheetView>
  </sheetViews>
  <sheetFormatPr defaultColWidth="11.421875" defaultRowHeight="12.75"/>
  <cols>
    <col min="1" max="1" width="5.57421875" style="0" customWidth="1"/>
    <col min="2" max="2" width="26.8515625" style="0" customWidth="1"/>
    <col min="3" max="3" width="9.8515625" style="0" bestFit="1" customWidth="1"/>
    <col min="4" max="4" width="41.140625" style="6" customWidth="1"/>
    <col min="5" max="6" width="39.00390625" style="0" customWidth="1"/>
    <col min="7" max="7" width="38.7109375" style="0" customWidth="1"/>
    <col min="8" max="22" width="9.140625" style="0" customWidth="1"/>
  </cols>
  <sheetData>
    <row r="1" spans="1:9" ht="20.25">
      <c r="A1" s="82" t="s">
        <v>58</v>
      </c>
      <c r="B1" s="98"/>
      <c r="C1" s="98"/>
      <c r="D1" s="98"/>
      <c r="E1" s="98"/>
      <c r="F1" s="98"/>
      <c r="G1" s="98"/>
      <c r="H1" s="98"/>
      <c r="I1" s="98"/>
    </row>
    <row r="2" spans="1:9" ht="18">
      <c r="A2" s="83" t="s">
        <v>59</v>
      </c>
      <c r="B2" s="98"/>
      <c r="C2" s="98"/>
      <c r="D2" s="98"/>
      <c r="E2" s="98"/>
      <c r="F2" s="98"/>
      <c r="G2" s="98"/>
      <c r="H2" s="98"/>
      <c r="I2" s="98"/>
    </row>
    <row r="3" spans="1:9" ht="18">
      <c r="A3" s="84" t="s">
        <v>31</v>
      </c>
      <c r="B3" s="84"/>
      <c r="C3" s="84"/>
      <c r="D3" s="84"/>
      <c r="E3" s="84"/>
      <c r="F3" s="84"/>
      <c r="G3" s="84"/>
      <c r="H3" s="84"/>
      <c r="I3" s="84"/>
    </row>
    <row r="4" spans="2:22" ht="18">
      <c r="B4" s="20"/>
      <c r="C4" s="20"/>
      <c r="D4" s="73"/>
      <c r="E4" s="20"/>
      <c r="F4" s="20"/>
      <c r="G4" s="9"/>
      <c r="H4" s="9"/>
      <c r="I4" s="9"/>
      <c r="K4" s="21"/>
      <c r="L4" s="21"/>
      <c r="M4" s="21"/>
      <c r="N4" s="21"/>
      <c r="O4" s="21"/>
      <c r="P4" s="21"/>
      <c r="Q4" s="21"/>
      <c r="R4" s="21"/>
      <c r="S4" s="21"/>
      <c r="T4" s="21"/>
      <c r="U4" s="21"/>
      <c r="V4" s="21"/>
    </row>
    <row r="5" spans="1:22" ht="13.5">
      <c r="A5" s="1"/>
      <c r="K5" s="21"/>
      <c r="L5" s="21"/>
      <c r="M5" s="21"/>
      <c r="N5" s="21"/>
      <c r="O5" s="21"/>
      <c r="P5" s="21"/>
      <c r="Q5" s="21"/>
      <c r="R5" s="21"/>
      <c r="S5" s="21"/>
      <c r="T5" s="21"/>
      <c r="U5" s="21"/>
      <c r="V5" s="21"/>
    </row>
    <row r="6" spans="1:22" ht="12.75">
      <c r="A6" s="7"/>
      <c r="B6" s="5"/>
      <c r="C6" s="5"/>
      <c r="D6" s="96" t="s">
        <v>14</v>
      </c>
      <c r="E6" s="97"/>
      <c r="F6" s="97"/>
      <c r="G6" s="97"/>
      <c r="H6" s="97"/>
      <c r="I6" s="97"/>
      <c r="K6" s="21"/>
      <c r="L6" s="21"/>
      <c r="M6" s="21"/>
      <c r="N6" s="21"/>
      <c r="O6" s="21"/>
      <c r="P6" s="21"/>
      <c r="Q6" s="21"/>
      <c r="R6" s="21"/>
      <c r="S6" s="21"/>
      <c r="T6" s="21"/>
      <c r="U6" s="21"/>
      <c r="V6" s="21"/>
    </row>
    <row r="7" spans="1:22" ht="12.75">
      <c r="A7" s="8" t="s">
        <v>15</v>
      </c>
      <c r="B7" s="6" t="s">
        <v>13</v>
      </c>
      <c r="C7" s="6" t="s">
        <v>27</v>
      </c>
      <c r="D7" s="74" t="s">
        <v>11</v>
      </c>
      <c r="E7" s="5" t="s">
        <v>179</v>
      </c>
      <c r="F7" s="5" t="s">
        <v>189</v>
      </c>
      <c r="G7" s="5" t="s">
        <v>190</v>
      </c>
      <c r="H7" s="5" t="s">
        <v>3</v>
      </c>
      <c r="I7" s="5" t="s">
        <v>4</v>
      </c>
      <c r="K7" s="21"/>
      <c r="L7" s="21"/>
      <c r="M7" s="21"/>
      <c r="N7" s="21"/>
      <c r="O7" s="21"/>
      <c r="P7" s="21"/>
      <c r="Q7" s="21"/>
      <c r="R7" s="21"/>
      <c r="S7" s="21"/>
      <c r="T7" s="21"/>
      <c r="U7" s="21"/>
      <c r="V7" s="21"/>
    </row>
    <row r="8" spans="1:22" ht="52.5">
      <c r="A8" s="46">
        <v>1</v>
      </c>
      <c r="B8" s="41" t="s">
        <v>71</v>
      </c>
      <c r="C8" s="49" t="s">
        <v>99</v>
      </c>
      <c r="D8" s="107" t="s">
        <v>78</v>
      </c>
      <c r="E8" s="105" t="s">
        <v>110</v>
      </c>
      <c r="F8" s="30"/>
      <c r="G8" s="104" t="s">
        <v>192</v>
      </c>
      <c r="H8" s="30"/>
      <c r="I8" s="31"/>
      <c r="K8" s="21"/>
      <c r="L8" s="21"/>
      <c r="M8" s="21"/>
      <c r="N8" s="21"/>
      <c r="O8" s="21"/>
      <c r="P8" s="21"/>
      <c r="Q8" s="21"/>
      <c r="R8" s="21"/>
      <c r="S8" s="21"/>
      <c r="T8" s="21"/>
      <c r="U8" s="21"/>
      <c r="V8" s="21"/>
    </row>
    <row r="9" spans="1:22" ht="171.75" customHeight="1">
      <c r="A9" s="46">
        <f>1+A8</f>
        <v>2</v>
      </c>
      <c r="B9" s="49" t="s">
        <v>73</v>
      </c>
      <c r="C9" s="49" t="s">
        <v>98</v>
      </c>
      <c r="D9" s="107" t="s">
        <v>169</v>
      </c>
      <c r="E9" s="105" t="s">
        <v>185</v>
      </c>
      <c r="F9" s="109" t="s">
        <v>191</v>
      </c>
      <c r="G9" s="104" t="s">
        <v>193</v>
      </c>
      <c r="H9" s="30"/>
      <c r="I9" s="31"/>
      <c r="K9" s="21"/>
      <c r="L9" s="21"/>
      <c r="M9" s="21"/>
      <c r="N9" s="21"/>
      <c r="O9" s="21"/>
      <c r="P9" s="21"/>
      <c r="Q9" s="21"/>
      <c r="R9" s="21"/>
      <c r="S9" s="21"/>
      <c r="T9" s="21"/>
      <c r="U9" s="21"/>
      <c r="V9" s="21"/>
    </row>
    <row r="10" spans="1:22" ht="52.5">
      <c r="A10" s="46">
        <f aca="true" t="shared" si="0" ref="A10:A23">1+A9</f>
        <v>3</v>
      </c>
      <c r="B10" s="41" t="s">
        <v>80</v>
      </c>
      <c r="C10" s="49" t="s">
        <v>99</v>
      </c>
      <c r="D10" s="107" t="s">
        <v>108</v>
      </c>
      <c r="E10" s="105" t="s">
        <v>82</v>
      </c>
      <c r="F10" s="30"/>
      <c r="G10" s="104" t="s">
        <v>192</v>
      </c>
      <c r="H10" s="30"/>
      <c r="I10" s="31"/>
      <c r="K10" s="21"/>
      <c r="L10" s="21"/>
      <c r="M10" s="21"/>
      <c r="N10" s="21"/>
      <c r="O10" s="21"/>
      <c r="P10" s="21"/>
      <c r="Q10" s="21"/>
      <c r="R10" s="21"/>
      <c r="S10" s="21"/>
      <c r="T10" s="21"/>
      <c r="U10" s="21"/>
      <c r="V10" s="21"/>
    </row>
    <row r="11" spans="1:22" ht="52.5">
      <c r="A11" s="46">
        <f t="shared" si="0"/>
        <v>4</v>
      </c>
      <c r="B11" s="47" t="s">
        <v>77</v>
      </c>
      <c r="C11" s="49" t="s">
        <v>100</v>
      </c>
      <c r="D11" s="107" t="s">
        <v>88</v>
      </c>
      <c r="E11" s="105" t="s">
        <v>112</v>
      </c>
      <c r="F11" s="30"/>
      <c r="G11" s="104" t="s">
        <v>192</v>
      </c>
      <c r="H11" s="30"/>
      <c r="I11" s="31"/>
      <c r="K11" s="21"/>
      <c r="L11" s="21"/>
      <c r="M11" s="21"/>
      <c r="N11" s="21"/>
      <c r="O11" s="21"/>
      <c r="P11" s="21"/>
      <c r="Q11" s="21"/>
      <c r="R11" s="21"/>
      <c r="S11" s="21"/>
      <c r="T11" s="21"/>
      <c r="U11" s="21"/>
      <c r="V11" s="21"/>
    </row>
    <row r="12" spans="1:22" ht="59.25" customHeight="1">
      <c r="A12" s="46">
        <f t="shared" si="0"/>
        <v>5</v>
      </c>
      <c r="B12" s="41" t="s">
        <v>74</v>
      </c>
      <c r="C12" s="49" t="s">
        <v>100</v>
      </c>
      <c r="D12" s="107" t="s">
        <v>76</v>
      </c>
      <c r="E12" s="105" t="s">
        <v>177</v>
      </c>
      <c r="F12" s="30"/>
      <c r="G12" s="104" t="s">
        <v>194</v>
      </c>
      <c r="H12" s="30"/>
      <c r="I12" s="31"/>
      <c r="K12" s="21"/>
      <c r="L12" s="21"/>
      <c r="M12" s="21"/>
      <c r="N12" s="21"/>
      <c r="O12" s="21"/>
      <c r="P12" s="21"/>
      <c r="Q12" s="21"/>
      <c r="R12" s="21"/>
      <c r="S12" s="21"/>
      <c r="T12" s="21"/>
      <c r="U12" s="21"/>
      <c r="V12" s="21"/>
    </row>
    <row r="13" spans="1:22" ht="126" customHeight="1">
      <c r="A13" s="46">
        <f t="shared" si="0"/>
        <v>6</v>
      </c>
      <c r="B13" s="41" t="s">
        <v>86</v>
      </c>
      <c r="C13" s="66" t="s">
        <v>98</v>
      </c>
      <c r="D13" s="107" t="s">
        <v>94</v>
      </c>
      <c r="E13" s="105" t="s">
        <v>82</v>
      </c>
      <c r="F13" s="30"/>
      <c r="G13" s="104" t="s">
        <v>195</v>
      </c>
      <c r="H13" s="30"/>
      <c r="I13" s="31"/>
      <c r="K13" s="21"/>
      <c r="L13" s="21"/>
      <c r="M13" s="21"/>
      <c r="N13" s="21"/>
      <c r="O13" s="21"/>
      <c r="P13" s="21"/>
      <c r="Q13" s="21"/>
      <c r="R13" s="21"/>
      <c r="S13" s="21"/>
      <c r="T13" s="21"/>
      <c r="U13" s="21"/>
      <c r="V13" s="21"/>
    </row>
    <row r="14" spans="1:22" ht="60.75" customHeight="1">
      <c r="A14" s="46">
        <f t="shared" si="0"/>
        <v>7</v>
      </c>
      <c r="B14" s="41" t="s">
        <v>87</v>
      </c>
      <c r="C14" s="49" t="s">
        <v>99</v>
      </c>
      <c r="D14" s="107" t="s">
        <v>90</v>
      </c>
      <c r="E14" s="105" t="s">
        <v>171</v>
      </c>
      <c r="F14" s="30"/>
      <c r="G14" s="104" t="s">
        <v>196</v>
      </c>
      <c r="H14" s="30"/>
      <c r="I14" s="31"/>
      <c r="K14" s="21"/>
      <c r="L14" s="21"/>
      <c r="M14" s="21"/>
      <c r="N14" s="21"/>
      <c r="O14" s="21"/>
      <c r="P14" s="21"/>
      <c r="Q14" s="21"/>
      <c r="R14" s="21"/>
      <c r="S14" s="21"/>
      <c r="T14" s="21"/>
      <c r="U14" s="21"/>
      <c r="V14" s="21"/>
    </row>
    <row r="15" spans="1:22" ht="118.5">
      <c r="A15" s="46">
        <f t="shared" si="0"/>
        <v>8</v>
      </c>
      <c r="B15" s="47" t="s">
        <v>81</v>
      </c>
      <c r="C15" s="49" t="s">
        <v>100</v>
      </c>
      <c r="D15" s="107" t="s">
        <v>93</v>
      </c>
      <c r="E15" s="105" t="s">
        <v>82</v>
      </c>
      <c r="F15" s="30"/>
      <c r="G15" s="104" t="s">
        <v>192</v>
      </c>
      <c r="H15" s="30"/>
      <c r="I15" s="31"/>
      <c r="K15" s="21"/>
      <c r="L15" s="21"/>
      <c r="M15" s="21"/>
      <c r="N15" s="21"/>
      <c r="O15" s="21"/>
      <c r="P15" s="21"/>
      <c r="Q15" s="21"/>
      <c r="R15" s="21"/>
      <c r="S15" s="21"/>
      <c r="T15" s="21"/>
      <c r="U15" s="21"/>
      <c r="V15" s="21"/>
    </row>
    <row r="16" spans="1:22" ht="66">
      <c r="A16" s="46">
        <f t="shared" si="0"/>
        <v>9</v>
      </c>
      <c r="B16" s="47" t="s">
        <v>84</v>
      </c>
      <c r="C16" s="49" t="s">
        <v>100</v>
      </c>
      <c r="D16" s="107" t="s">
        <v>92</v>
      </c>
      <c r="E16" s="105" t="s">
        <v>181</v>
      </c>
      <c r="F16" s="30"/>
      <c r="G16" s="104" t="s">
        <v>192</v>
      </c>
      <c r="H16" s="30"/>
      <c r="I16" s="31"/>
      <c r="K16" s="21"/>
      <c r="L16" s="21"/>
      <c r="M16" s="21"/>
      <c r="N16" s="22" t="s">
        <v>16</v>
      </c>
      <c r="O16" s="21"/>
      <c r="P16" s="21"/>
      <c r="Q16" s="21"/>
      <c r="R16" s="21"/>
      <c r="S16" s="21"/>
      <c r="T16" s="21"/>
      <c r="U16" s="21"/>
      <c r="V16" s="21"/>
    </row>
    <row r="17" spans="1:22" ht="95.25" customHeight="1">
      <c r="A17" s="46">
        <f t="shared" si="0"/>
        <v>10</v>
      </c>
      <c r="B17" s="47" t="s">
        <v>85</v>
      </c>
      <c r="C17" s="49" t="s">
        <v>98</v>
      </c>
      <c r="D17" s="107" t="s">
        <v>83</v>
      </c>
      <c r="E17" s="105" t="s">
        <v>149</v>
      </c>
      <c r="F17" s="30"/>
      <c r="G17" s="104" t="s">
        <v>156</v>
      </c>
      <c r="H17" s="30"/>
      <c r="I17" s="31"/>
      <c r="K17" s="21"/>
      <c r="L17" s="21"/>
      <c r="M17" s="21"/>
      <c r="N17" s="22" t="s">
        <v>30</v>
      </c>
      <c r="O17" s="21"/>
      <c r="P17" s="21"/>
      <c r="Q17" s="21"/>
      <c r="R17" s="21"/>
      <c r="S17" s="21"/>
      <c r="T17" s="21"/>
      <c r="U17" s="21"/>
      <c r="V17" s="21"/>
    </row>
    <row r="18" spans="1:22" ht="252" customHeight="1">
      <c r="A18" s="46">
        <f t="shared" si="0"/>
        <v>11</v>
      </c>
      <c r="B18" s="49" t="s">
        <v>95</v>
      </c>
      <c r="C18" s="49" t="s">
        <v>98</v>
      </c>
      <c r="D18" s="107" t="s">
        <v>107</v>
      </c>
      <c r="E18" s="105" t="s">
        <v>186</v>
      </c>
      <c r="F18" s="66"/>
      <c r="G18" s="104" t="s">
        <v>197</v>
      </c>
      <c r="H18" s="30"/>
      <c r="I18" s="31"/>
      <c r="K18" s="21"/>
      <c r="L18" s="21"/>
      <c r="M18" s="21"/>
      <c r="N18" s="22" t="s">
        <v>28</v>
      </c>
      <c r="O18" s="21"/>
      <c r="P18" s="21"/>
      <c r="Q18" s="21"/>
      <c r="R18" s="21"/>
      <c r="S18" s="21"/>
      <c r="T18" s="21"/>
      <c r="U18" s="21"/>
      <c r="V18" s="21"/>
    </row>
    <row r="19" spans="1:22" ht="75.75" customHeight="1">
      <c r="A19" s="67">
        <f t="shared" si="0"/>
        <v>12</v>
      </c>
      <c r="B19" s="66" t="s">
        <v>167</v>
      </c>
      <c r="C19" s="66" t="s">
        <v>98</v>
      </c>
      <c r="D19" s="107" t="s">
        <v>96</v>
      </c>
      <c r="E19" s="105"/>
      <c r="F19" s="30"/>
      <c r="G19" s="104" t="s">
        <v>198</v>
      </c>
      <c r="H19" s="30"/>
      <c r="I19" s="31"/>
      <c r="K19" s="21"/>
      <c r="L19" s="21"/>
      <c r="M19" s="21"/>
      <c r="N19" s="22"/>
      <c r="O19" s="21"/>
      <c r="P19" s="21"/>
      <c r="Q19" s="21"/>
      <c r="R19" s="21"/>
      <c r="S19" s="21"/>
      <c r="T19" s="21"/>
      <c r="U19" s="21"/>
      <c r="V19" s="21"/>
    </row>
    <row r="20" spans="1:22" ht="158.25">
      <c r="A20" s="67">
        <f t="shared" si="0"/>
        <v>13</v>
      </c>
      <c r="B20" s="66" t="s">
        <v>168</v>
      </c>
      <c r="C20" s="65" t="s">
        <v>98</v>
      </c>
      <c r="D20" s="107" t="s">
        <v>97</v>
      </c>
      <c r="E20" s="105" t="s">
        <v>187</v>
      </c>
      <c r="F20" s="30"/>
      <c r="G20" s="104" t="s">
        <v>199</v>
      </c>
      <c r="H20" s="30"/>
      <c r="I20" s="31"/>
      <c r="K20" s="21"/>
      <c r="L20" s="21"/>
      <c r="M20" s="21"/>
      <c r="N20" s="22"/>
      <c r="O20" s="21"/>
      <c r="P20" s="21"/>
      <c r="Q20" s="21"/>
      <c r="R20" s="21"/>
      <c r="S20" s="21"/>
      <c r="T20" s="21"/>
      <c r="U20" s="21"/>
      <c r="V20" s="21"/>
    </row>
    <row r="21" spans="1:22" ht="78.75">
      <c r="A21" s="67" t="s">
        <v>114</v>
      </c>
      <c r="B21" s="66" t="s">
        <v>115</v>
      </c>
      <c r="C21" s="65" t="s">
        <v>98</v>
      </c>
      <c r="D21" s="107" t="s">
        <v>116</v>
      </c>
      <c r="E21" s="105" t="s">
        <v>178</v>
      </c>
      <c r="F21" s="30"/>
      <c r="G21" s="104" t="s">
        <v>200</v>
      </c>
      <c r="H21" s="30"/>
      <c r="I21" s="31"/>
      <c r="K21" s="21"/>
      <c r="L21" s="21"/>
      <c r="M21" s="21"/>
      <c r="N21" s="22"/>
      <c r="O21" s="21"/>
      <c r="P21" s="21"/>
      <c r="Q21" s="21"/>
      <c r="R21" s="21"/>
      <c r="S21" s="21"/>
      <c r="T21" s="21"/>
      <c r="U21" s="21"/>
      <c r="V21" s="21"/>
    </row>
    <row r="22" spans="1:22" ht="52.5">
      <c r="A22" s="67">
        <f>1+A20</f>
        <v>14</v>
      </c>
      <c r="B22" s="65" t="s">
        <v>75</v>
      </c>
      <c r="C22" s="66" t="s">
        <v>100</v>
      </c>
      <c r="D22" s="107" t="s">
        <v>89</v>
      </c>
      <c r="E22" s="105" t="s">
        <v>82</v>
      </c>
      <c r="F22" s="30"/>
      <c r="G22" s="104" t="s">
        <v>201</v>
      </c>
      <c r="H22" s="30"/>
      <c r="I22" s="31"/>
      <c r="K22" s="21"/>
      <c r="L22" s="21"/>
      <c r="M22" s="21"/>
      <c r="N22" s="22"/>
      <c r="O22" s="21"/>
      <c r="P22" s="21"/>
      <c r="Q22" s="21"/>
      <c r="R22" s="21"/>
      <c r="S22" s="21"/>
      <c r="T22" s="21"/>
      <c r="U22" s="21"/>
      <c r="V22" s="21"/>
    </row>
    <row r="23" spans="1:22" ht="39">
      <c r="A23" s="67">
        <f t="shared" si="0"/>
        <v>15</v>
      </c>
      <c r="B23" s="68" t="s">
        <v>72</v>
      </c>
      <c r="C23" s="66" t="s">
        <v>98</v>
      </c>
      <c r="D23" s="107" t="s">
        <v>79</v>
      </c>
      <c r="E23" s="105" t="s">
        <v>182</v>
      </c>
      <c r="F23" s="30"/>
      <c r="G23" s="104" t="s">
        <v>201</v>
      </c>
      <c r="H23" s="30"/>
      <c r="I23" s="31"/>
      <c r="K23" s="21"/>
      <c r="L23" s="21"/>
      <c r="M23" s="21"/>
      <c r="N23" s="22"/>
      <c r="O23" s="21"/>
      <c r="P23" s="21"/>
      <c r="Q23" s="21"/>
      <c r="R23" s="21"/>
      <c r="S23" s="21"/>
      <c r="T23" s="21"/>
      <c r="U23" s="21"/>
      <c r="V23" s="21"/>
    </row>
    <row r="24" spans="1:22" ht="99" customHeight="1">
      <c r="A24" s="67">
        <v>16</v>
      </c>
      <c r="B24" s="65" t="s">
        <v>117</v>
      </c>
      <c r="C24" s="66" t="s">
        <v>100</v>
      </c>
      <c r="D24" s="107" t="s">
        <v>118</v>
      </c>
      <c r="E24" s="105" t="s">
        <v>123</v>
      </c>
      <c r="F24" s="30"/>
      <c r="G24" s="104" t="s">
        <v>148</v>
      </c>
      <c r="H24" s="30"/>
      <c r="I24" s="31"/>
      <c r="K24" s="21"/>
      <c r="L24" s="21"/>
      <c r="M24" s="21"/>
      <c r="N24" s="22"/>
      <c r="O24" s="21"/>
      <c r="P24" s="21"/>
      <c r="Q24" s="21"/>
      <c r="R24" s="21"/>
      <c r="S24" s="21"/>
      <c r="T24" s="21"/>
      <c r="U24" s="21"/>
      <c r="V24" s="21"/>
    </row>
    <row r="25" spans="1:22" ht="264">
      <c r="A25" s="67">
        <v>17</v>
      </c>
      <c r="B25" s="68" t="s">
        <v>119</v>
      </c>
      <c r="C25" s="65" t="s">
        <v>99</v>
      </c>
      <c r="D25" s="108" t="s">
        <v>124</v>
      </c>
      <c r="E25" s="106" t="s">
        <v>176</v>
      </c>
      <c r="F25" s="30"/>
      <c r="G25" s="104" t="s">
        <v>202</v>
      </c>
      <c r="H25" s="30"/>
      <c r="I25" s="31"/>
      <c r="K25" s="21"/>
      <c r="L25" s="21"/>
      <c r="M25" s="21"/>
      <c r="N25" s="22"/>
      <c r="O25" s="21"/>
      <c r="P25" s="21"/>
      <c r="Q25" s="21"/>
      <c r="R25" s="21"/>
      <c r="S25" s="21"/>
      <c r="T25" s="21"/>
      <c r="U25" s="21"/>
      <c r="V25" s="21"/>
    </row>
    <row r="26" spans="1:22" ht="81" customHeight="1">
      <c r="A26" s="67">
        <v>18</v>
      </c>
      <c r="B26" s="68" t="s">
        <v>125</v>
      </c>
      <c r="C26" s="65" t="s">
        <v>99</v>
      </c>
      <c r="D26" s="107" t="s">
        <v>126</v>
      </c>
      <c r="E26" s="105" t="s">
        <v>82</v>
      </c>
      <c r="F26" s="30"/>
      <c r="G26" s="104" t="s">
        <v>203</v>
      </c>
      <c r="H26" s="30"/>
      <c r="I26" s="31"/>
      <c r="K26" s="21"/>
      <c r="L26" s="21"/>
      <c r="M26" s="21"/>
      <c r="N26" s="22"/>
      <c r="O26" s="21"/>
      <c r="P26" s="21"/>
      <c r="Q26" s="21"/>
      <c r="R26" s="21"/>
      <c r="S26" s="21"/>
      <c r="T26" s="21"/>
      <c r="U26" s="21"/>
      <c r="V26" s="21"/>
    </row>
    <row r="27" spans="1:22" ht="47.25" customHeight="1">
      <c r="A27" s="69">
        <v>20</v>
      </c>
      <c r="B27" s="68" t="s">
        <v>113</v>
      </c>
      <c r="C27" s="66" t="s">
        <v>98</v>
      </c>
      <c r="D27" s="107" t="s">
        <v>121</v>
      </c>
      <c r="E27" s="105" t="s">
        <v>128</v>
      </c>
      <c r="F27" s="30"/>
      <c r="G27" s="104" t="s">
        <v>204</v>
      </c>
      <c r="H27" s="30"/>
      <c r="I27" s="31"/>
      <c r="K27" s="21"/>
      <c r="L27" s="21"/>
      <c r="M27" s="21"/>
      <c r="N27" s="22"/>
      <c r="O27" s="21"/>
      <c r="P27" s="21"/>
      <c r="Q27" s="21"/>
      <c r="R27" s="21"/>
      <c r="S27" s="21"/>
      <c r="T27" s="21"/>
      <c r="U27" s="21"/>
      <c r="V27" s="21"/>
    </row>
    <row r="28" spans="1:22" ht="92.25">
      <c r="A28" s="69">
        <v>21</v>
      </c>
      <c r="B28" s="68" t="s">
        <v>120</v>
      </c>
      <c r="C28" s="66" t="s">
        <v>100</v>
      </c>
      <c r="D28" s="107" t="s">
        <v>122</v>
      </c>
      <c r="E28" s="105" t="s">
        <v>129</v>
      </c>
      <c r="F28" s="30"/>
      <c r="G28" s="104" t="s">
        <v>205</v>
      </c>
      <c r="H28" s="30"/>
      <c r="I28" s="31"/>
      <c r="K28" s="21"/>
      <c r="L28" s="21"/>
      <c r="M28" s="21"/>
      <c r="N28" s="22"/>
      <c r="O28" s="21"/>
      <c r="P28" s="21"/>
      <c r="Q28" s="21"/>
      <c r="R28" s="21"/>
      <c r="S28" s="21"/>
      <c r="T28" s="21"/>
      <c r="U28" s="21"/>
      <c r="V28" s="21"/>
    </row>
    <row r="29" spans="11:22" ht="12.75">
      <c r="K29" s="21"/>
      <c r="L29" s="21"/>
      <c r="M29" s="21"/>
      <c r="N29" s="22"/>
      <c r="O29" s="21"/>
      <c r="P29" s="21"/>
      <c r="Q29" s="21"/>
      <c r="R29" s="21"/>
      <c r="S29" s="21"/>
      <c r="T29" s="21"/>
      <c r="U29" s="21"/>
      <c r="V29" s="21"/>
    </row>
    <row r="30" ht="13.5">
      <c r="A30" s="38" t="s">
        <v>22</v>
      </c>
    </row>
    <row r="31" ht="13.5">
      <c r="A31" s="1" t="s">
        <v>23</v>
      </c>
    </row>
    <row r="32" ht="13.5">
      <c r="A32" s="1" t="s">
        <v>24</v>
      </c>
    </row>
    <row r="33" spans="2:8" ht="13.5">
      <c r="B33" s="1"/>
      <c r="C33" s="1"/>
      <c r="D33" s="75"/>
      <c r="E33" s="1"/>
      <c r="F33" s="1"/>
      <c r="G33" s="1"/>
      <c r="H33" s="1"/>
    </row>
    <row r="34" spans="2:8" ht="13.5">
      <c r="B34" s="1"/>
      <c r="C34" s="1"/>
      <c r="D34" s="75"/>
      <c r="E34" s="1"/>
      <c r="F34" s="1"/>
      <c r="G34" s="1"/>
      <c r="H34" s="1"/>
    </row>
    <row r="35" spans="2:8" ht="13.5">
      <c r="B35" s="1"/>
      <c r="C35" s="1"/>
      <c r="D35" s="75"/>
      <c r="E35" s="1"/>
      <c r="F35" s="1"/>
      <c r="G35" s="1"/>
      <c r="H35" s="1"/>
    </row>
  </sheetData>
  <sheetProtection/>
  <mergeCells count="4">
    <mergeCell ref="D6:I6"/>
    <mergeCell ref="A3:I3"/>
    <mergeCell ref="A1:I1"/>
    <mergeCell ref="A2:I2"/>
  </mergeCells>
  <dataValidations count="2">
    <dataValidation type="list" allowBlank="1" showInputMessage="1" showErrorMessage="1" sqref="C8:C12 C14:C19 C21:C40"/>
    <dataValidation type="list" allowBlank="1" showInputMessage="1" sqref="C13"/>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11.421875" defaultRowHeight="12.75"/>
  <cols>
    <col min="1" max="1" width="3.421875" style="1" customWidth="1"/>
    <col min="2" max="2" width="35.421875" style="2" customWidth="1"/>
    <col min="3" max="3" width="55.140625" style="2" customWidth="1"/>
    <col min="4" max="4" width="54.421875" style="2" customWidth="1"/>
    <col min="5" max="5" width="30.421875" style="2" customWidth="1"/>
    <col min="6" max="6" width="27.421875" style="2" customWidth="1"/>
    <col min="7" max="16384" width="11.421875" style="2" customWidth="1"/>
  </cols>
  <sheetData>
    <row r="1" spans="1:7" ht="20.25">
      <c r="A1" s="82" t="s">
        <v>58</v>
      </c>
      <c r="B1" s="82"/>
      <c r="C1" s="82"/>
      <c r="D1" s="82"/>
      <c r="E1" s="82"/>
      <c r="F1" s="82"/>
      <c r="G1" s="82"/>
    </row>
    <row r="2" spans="1:7" ht="18">
      <c r="A2" s="83" t="s">
        <v>59</v>
      </c>
      <c r="B2" s="83"/>
      <c r="C2" s="83"/>
      <c r="D2" s="83"/>
      <c r="E2" s="83"/>
      <c r="F2" s="83"/>
      <c r="G2" s="83"/>
    </row>
    <row r="3" spans="1:9" ht="18">
      <c r="A3" s="84" t="s">
        <v>40</v>
      </c>
      <c r="B3" s="84"/>
      <c r="C3" s="84"/>
      <c r="D3" s="84"/>
      <c r="E3" s="84"/>
      <c r="F3" s="84"/>
      <c r="G3" s="84"/>
      <c r="H3" s="84"/>
      <c r="I3" s="84"/>
    </row>
    <row r="4" spans="1:2" ht="38.25" customHeight="1">
      <c r="A4" s="2"/>
      <c r="B4" s="12" t="s">
        <v>54</v>
      </c>
    </row>
    <row r="5" spans="1:6" ht="41.25" customHeight="1">
      <c r="A5" s="12"/>
      <c r="B5" s="99" t="s">
        <v>26</v>
      </c>
      <c r="C5" s="100"/>
      <c r="D5" s="100"/>
      <c r="E5" s="100"/>
      <c r="F5" s="101"/>
    </row>
    <row r="6" spans="1:6" ht="43.5" customHeight="1">
      <c r="A6" s="12"/>
      <c r="B6" s="18" t="s">
        <v>180</v>
      </c>
      <c r="C6" s="34" t="s">
        <v>11</v>
      </c>
      <c r="D6" s="18" t="s">
        <v>179</v>
      </c>
      <c r="E6" s="34" t="s">
        <v>1</v>
      </c>
      <c r="F6" s="18" t="s">
        <v>2</v>
      </c>
    </row>
    <row r="7" spans="1:6" ht="184.5">
      <c r="A7" s="19">
        <v>1</v>
      </c>
      <c r="B7" s="63" t="s">
        <v>95</v>
      </c>
      <c r="C7" s="102" t="s">
        <v>109</v>
      </c>
      <c r="D7" s="102" t="s">
        <v>188</v>
      </c>
      <c r="E7" s="32" t="s">
        <v>10</v>
      </c>
      <c r="F7" s="33" t="s">
        <v>10</v>
      </c>
    </row>
    <row r="8" spans="1:6" ht="118.5">
      <c r="A8" s="19">
        <v>2</v>
      </c>
      <c r="B8" s="63" t="s">
        <v>95</v>
      </c>
      <c r="C8" s="102" t="s">
        <v>101</v>
      </c>
      <c r="D8" s="103" t="s">
        <v>82</v>
      </c>
      <c r="E8" s="32" t="s">
        <v>10</v>
      </c>
      <c r="F8" s="33" t="s">
        <v>10</v>
      </c>
    </row>
    <row r="9" spans="1:6" ht="118.5">
      <c r="A9" s="19">
        <v>3</v>
      </c>
      <c r="B9" s="63" t="s">
        <v>95</v>
      </c>
      <c r="C9" s="102" t="s">
        <v>102</v>
      </c>
      <c r="D9" s="103" t="s">
        <v>82</v>
      </c>
      <c r="E9" s="32" t="s">
        <v>10</v>
      </c>
      <c r="F9" s="33" t="s">
        <v>10</v>
      </c>
    </row>
    <row r="10" spans="1:6" ht="144.75">
      <c r="A10" s="19">
        <v>4</v>
      </c>
      <c r="B10" s="63" t="s">
        <v>95</v>
      </c>
      <c r="C10" s="102" t="s">
        <v>103</v>
      </c>
      <c r="D10" s="103" t="s">
        <v>82</v>
      </c>
      <c r="E10" s="32" t="s">
        <v>10</v>
      </c>
      <c r="F10" s="33" t="s">
        <v>10</v>
      </c>
    </row>
    <row r="11" spans="1:6" ht="132">
      <c r="A11" s="19">
        <v>5</v>
      </c>
      <c r="B11" s="63" t="s">
        <v>95</v>
      </c>
      <c r="C11" s="102" t="s">
        <v>104</v>
      </c>
      <c r="D11" s="103" t="s">
        <v>82</v>
      </c>
      <c r="E11" s="32" t="s">
        <v>10</v>
      </c>
      <c r="F11" s="33" t="s">
        <v>10</v>
      </c>
    </row>
    <row r="12" spans="2:4" ht="276.75">
      <c r="B12" s="63" t="s">
        <v>95</v>
      </c>
      <c r="C12" s="102" t="s">
        <v>105</v>
      </c>
      <c r="D12" s="102" t="s">
        <v>183</v>
      </c>
    </row>
    <row r="13" spans="1:4" ht="409.5">
      <c r="A13" s="2"/>
      <c r="B13" s="63" t="s">
        <v>95</v>
      </c>
      <c r="C13" s="102" t="s">
        <v>106</v>
      </c>
      <c r="D13" s="102" t="s">
        <v>184</v>
      </c>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11.421875" defaultRowHeight="12.75"/>
  <cols>
    <col min="1" max="1" width="95.421875" style="0" customWidth="1"/>
  </cols>
  <sheetData>
    <row r="1" ht="20.25">
      <c r="A1" s="23" t="s">
        <v>58</v>
      </c>
    </row>
    <row r="2" ht="18">
      <c r="A2" s="24" t="s">
        <v>59</v>
      </c>
    </row>
    <row r="3" ht="18">
      <c r="A3" s="9" t="s">
        <v>41</v>
      </c>
    </row>
    <row r="5" s="1" customFormat="1" ht="13.5">
      <c r="A5" s="1" t="s">
        <v>55</v>
      </c>
    </row>
    <row r="7" ht="12.75">
      <c r="A7" s="25" t="s">
        <v>33</v>
      </c>
    </row>
    <row r="8" ht="30" customHeight="1">
      <c r="A8" s="26"/>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82" t="s">
        <v>58</v>
      </c>
      <c r="B1" s="82"/>
      <c r="C1" s="98"/>
      <c r="D1" s="98"/>
      <c r="E1" s="98"/>
      <c r="F1" s="98"/>
      <c r="G1" s="98"/>
      <c r="H1" s="98"/>
      <c r="I1" s="98"/>
      <c r="J1" s="98"/>
    </row>
    <row r="2" spans="1:10" ht="18">
      <c r="A2" s="83" t="s">
        <v>59</v>
      </c>
      <c r="B2" s="83"/>
      <c r="C2" s="98"/>
      <c r="D2" s="98"/>
      <c r="E2" s="98"/>
      <c r="F2" s="98"/>
      <c r="G2" s="98"/>
      <c r="H2" s="98"/>
      <c r="I2" s="98"/>
      <c r="J2" s="98"/>
    </row>
    <row r="3" spans="1:10" ht="18">
      <c r="A3" s="84" t="s">
        <v>34</v>
      </c>
      <c r="B3" s="84"/>
      <c r="C3" s="84"/>
      <c r="D3" s="84"/>
      <c r="E3" s="84"/>
      <c r="F3" s="84"/>
      <c r="G3" s="84"/>
      <c r="H3" s="84"/>
      <c r="I3" s="84"/>
      <c r="J3" s="84"/>
    </row>
    <row r="4" spans="1:23" ht="18">
      <c r="A4" s="5" t="s">
        <v>38</v>
      </c>
      <c r="B4" s="5"/>
      <c r="C4" s="20"/>
      <c r="D4" s="20"/>
      <c r="E4" s="20"/>
      <c r="F4" s="20"/>
      <c r="G4" s="20"/>
      <c r="H4" s="9"/>
      <c r="I4" s="9"/>
      <c r="J4" s="9"/>
      <c r="L4" s="21"/>
      <c r="M4" s="21"/>
      <c r="N4" s="21"/>
      <c r="O4" s="21"/>
      <c r="P4" s="21"/>
      <c r="Q4" s="21"/>
      <c r="R4" s="21"/>
      <c r="S4" s="21"/>
      <c r="T4" s="21"/>
      <c r="U4" s="21"/>
      <c r="V4" s="21"/>
      <c r="W4" s="21"/>
    </row>
    <row r="5" spans="1:23" ht="18">
      <c r="A5" s="5" t="s">
        <v>56</v>
      </c>
      <c r="B5" s="5"/>
      <c r="C5" s="20"/>
      <c r="D5" s="20"/>
      <c r="E5" s="20"/>
      <c r="F5" s="20"/>
      <c r="G5" s="20"/>
      <c r="H5" s="9"/>
      <c r="I5" s="9"/>
      <c r="J5" s="9"/>
      <c r="L5" s="21"/>
      <c r="M5" s="21"/>
      <c r="N5" s="21"/>
      <c r="O5" s="21"/>
      <c r="P5" s="21"/>
      <c r="Q5" s="21"/>
      <c r="R5" s="21"/>
      <c r="S5" s="21"/>
      <c r="T5" s="21"/>
      <c r="U5" s="21"/>
      <c r="V5" s="21"/>
      <c r="W5" s="21"/>
    </row>
    <row r="6" spans="1:23" ht="26.25">
      <c r="A6" s="28" t="s">
        <v>35</v>
      </c>
      <c r="B6" s="29" t="s">
        <v>37</v>
      </c>
      <c r="C6" s="28" t="s">
        <v>36</v>
      </c>
      <c r="D6" s="5"/>
      <c r="E6" s="5"/>
      <c r="F6" s="5"/>
      <c r="G6" s="5"/>
      <c r="L6" s="21"/>
      <c r="M6" s="21"/>
      <c r="N6" s="21"/>
      <c r="O6" s="21"/>
      <c r="P6" s="21"/>
      <c r="Q6" s="21"/>
      <c r="R6" s="21"/>
      <c r="S6" s="21"/>
      <c r="T6" s="21"/>
      <c r="U6" s="21"/>
      <c r="V6" s="21"/>
      <c r="W6" s="21"/>
    </row>
    <row r="7" spans="1:3" ht="12.75">
      <c r="A7" s="26">
        <v>1</v>
      </c>
      <c r="B7" s="26"/>
      <c r="C7" s="26"/>
    </row>
    <row r="8" spans="1:3" ht="12.75">
      <c r="A8" s="26">
        <v>2</v>
      </c>
      <c r="B8" s="26"/>
      <c r="C8" s="26"/>
    </row>
    <row r="9" spans="1:3" ht="12.75">
      <c r="A9" s="26">
        <v>3</v>
      </c>
      <c r="B9" s="26"/>
      <c r="C9" s="26"/>
    </row>
    <row r="10" spans="1:3" ht="12.75">
      <c r="A10" s="26"/>
      <c r="B10" s="26"/>
      <c r="C10" s="26"/>
    </row>
    <row r="11" spans="1:3" ht="12.75">
      <c r="A11" s="26"/>
      <c r="B11" s="26"/>
      <c r="C11" s="26"/>
    </row>
    <row r="12" spans="1:3" ht="12.75">
      <c r="A12" s="26"/>
      <c r="B12" s="26"/>
      <c r="C12" s="26"/>
    </row>
    <row r="13" spans="1:3" ht="12.75">
      <c r="A13" s="26"/>
      <c r="B13" s="26"/>
      <c r="C13" s="26"/>
    </row>
    <row r="14" spans="1:3" ht="12.75">
      <c r="A14" s="26"/>
      <c r="B14" s="26"/>
      <c r="C14" s="26"/>
    </row>
    <row r="15" spans="1:3" ht="12.75">
      <c r="A15" s="26"/>
      <c r="B15" s="26"/>
      <c r="C15" s="26"/>
    </row>
    <row r="16" spans="1:3" ht="12.75">
      <c r="A16" s="26"/>
      <c r="B16" s="26"/>
      <c r="C16" s="26"/>
    </row>
    <row r="17" spans="1:3" ht="12.75">
      <c r="A17" s="26"/>
      <c r="B17" s="26"/>
      <c r="C17" s="26"/>
    </row>
    <row r="18" spans="1:3" ht="12.75">
      <c r="A18" s="26"/>
      <c r="B18" s="26"/>
      <c r="C18" s="26"/>
    </row>
    <row r="19" spans="1:3" ht="12.75">
      <c r="A19" s="26"/>
      <c r="B19" s="26"/>
      <c r="C19" s="26"/>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2024-05-29T16:33:15Z</dcterms:modified>
  <cp:category/>
  <cp:version/>
  <cp:contentType/>
  <cp:contentStatus/>
</cp:coreProperties>
</file>