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6" windowWidth="15600" windowHeight="7848" tabRatio="784" activeTab="5"/>
  </bookViews>
  <sheets>
    <sheet name="1. RC - Interest Identification" sheetId="1" r:id="rId1"/>
    <sheet name="2. RC - Design Components" sheetId="2" r:id="rId2"/>
    <sheet name="2a. RC - Component Details" sheetId="3" state="hidden" r:id="rId3"/>
    <sheet name="2b. RC - Solution Details" sheetId="4" state="hidden" r:id="rId4"/>
    <sheet name="3. RC - Packages (Old)" sheetId="5" r:id="rId5"/>
    <sheet name="4. RC - Packages (New)" sheetId="6" r:id="rId6"/>
    <sheet name="5. RC - Parking Lot" sheetId="7" r:id="rId7"/>
    <sheet name="6. PC - Design Components" sheetId="8" r:id="rId8"/>
    <sheet name="7. PC - Packages" sheetId="9" r:id="rId9"/>
  </sheets>
  <definedNames>
    <definedName name="_xlnm.Print_Area" localSheetId="0">'1. RC - Interest Identification'!$A$1:$B$32</definedName>
    <definedName name="_xlnm.Print_Area" localSheetId="1">'2. RC - Design Components'!$A$1:$J$21</definedName>
    <definedName name="_xlnm.Print_Area" localSheetId="4">'3. RC - Packages (Old)'!$A$1:$T$23</definedName>
    <definedName name="_xlnm.Print_Area" localSheetId="5">'4. RC - Packages (New)'!$A$1:$T$23</definedName>
    <definedName name="_xlnm.Print_Titles" localSheetId="1">'2. RC - Design Components'!$A:$C,'2. RC - Design Components'!$1:$6</definedName>
    <definedName name="_xlnm.Print_Titles" localSheetId="4">'3. RC - Packages (Old)'!$A:$C,'3. RC - Packages (Old)'!$1:$6</definedName>
    <definedName name="_xlnm.Print_Titles" localSheetId="5">'4. RC - Packages (New)'!$A:$C,'4. RC - Packages (New)'!$1:$6</definedName>
  </definedNames>
  <calcPr fullCalcOnLoad="1"/>
</workbook>
</file>

<file path=xl/sharedStrings.xml><?xml version="1.0" encoding="utf-8"?>
<sst xmlns="http://schemas.openxmlformats.org/spreadsheetml/2006/main" count="621" uniqueCount="275">
  <si>
    <t>B</t>
  </si>
  <si>
    <t>C</t>
  </si>
  <si>
    <t>D</t>
  </si>
  <si>
    <t>ID</t>
  </si>
  <si>
    <t>Importance</t>
  </si>
  <si>
    <t>Stakeholder Interests and Concerns</t>
  </si>
  <si>
    <t>A</t>
  </si>
  <si>
    <t>E</t>
  </si>
  <si>
    <t>F</t>
  </si>
  <si>
    <t>G</t>
  </si>
  <si>
    <t>Component Options</t>
  </si>
  <si>
    <t>Design Components</t>
  </si>
  <si>
    <t>Identify potential outcomes of capacity replacements in capacity auctions and determine effect on reliability.</t>
  </si>
  <si>
    <t>Updated:</t>
  </si>
  <si>
    <t>Status Quo</t>
  </si>
  <si>
    <t>Priority</t>
  </si>
  <si>
    <t>Low</t>
  </si>
  <si>
    <t>Low - Medium</t>
  </si>
  <si>
    <t>Low - High</t>
  </si>
  <si>
    <t>Medium</t>
  </si>
  <si>
    <t>Medium - High</t>
  </si>
  <si>
    <t>High</t>
  </si>
  <si>
    <t>Protect or hold harmless retail regulatory authority decisions and utility/CSP commitments made under existing rules from a detrimental impact of stakeholder recommendations</t>
  </si>
  <si>
    <t>CSTF - Replacement Capacity</t>
  </si>
  <si>
    <t xml:space="preserve">CSTF:  Replacement Capacity </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</si>
  <si>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</si>
  <si>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</si>
  <si>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</si>
  <si>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</si>
  <si>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</si>
  <si>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</si>
  <si>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</si>
  <si>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</si>
  <si>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 xml:space="preserve">CSTF - Replacement Capacity </t>
  </si>
  <si>
    <t>Instructions: Use this space to document any items not specific to another topic area.</t>
  </si>
  <si>
    <t>CSTF: Replacement Capacity</t>
  </si>
  <si>
    <t>Provide the economic incentive to ensure the physical delivery of resources committed in the BRA</t>
  </si>
  <si>
    <t>Ensure the integrity of the RPM Capacity Market as a market for physical commitment and delivery of resources rather than as a financial market</t>
  </si>
  <si>
    <t>Close any loopholes that would permit the exercise of market power without triggering MOPR</t>
  </si>
  <si>
    <t xml:space="preserve">Ensure there is an incentive to replace capacity if there isn't the ability to deliver, rather than accepting the penalty. </t>
  </si>
  <si>
    <t>Avoid re-visiting the DR Plan Enhancement issues</t>
  </si>
  <si>
    <t>Maximize value of quick-to-market resources</t>
  </si>
  <si>
    <t>Continue to allow for appropriate capacity buy-back activity in incremental auctions</t>
  </si>
  <si>
    <t>Eliminate or Limit opportunities to profit from any buyback activity in IA's to greatest extent possible</t>
  </si>
  <si>
    <t xml:space="preserve">Allow market forces to play out and allow proper price formation when there is an appropriate buy back activity. </t>
  </si>
  <si>
    <t>PJM Sell Offer Price</t>
  </si>
  <si>
    <t>Mitigation</t>
  </si>
  <si>
    <t>PJM Buy Bid Price</t>
  </si>
  <si>
    <t>upward sloping offer curve with starting price determined based on intersection of updated VRR curve and vertical line at current commitment level</t>
  </si>
  <si>
    <t>upward sloping offer curve with starting price determined based on intersection of updated VRR curve and vertical line at current commitment level but floored at BRA RCP</t>
  </si>
  <si>
    <t>downward sloping bid curve with starting bid price determined based on intersection of updated VRR curve and vertical line at current commitment level</t>
  </si>
  <si>
    <t>same as status quo but consider increasing early auction threshold quantities in order to avoid potential for release in one auction and buyback in subsequent auction</t>
  </si>
  <si>
    <t xml:space="preserve">release capacity only in last IA </t>
  </si>
  <si>
    <t>PJM can procure capacity due to increase in rel req in all 3 IAs; reliability requirement increase must be greater than 500 MW or 1% to be considered in 1st and 2nd IA; no threshold in 3rd IA</t>
  </si>
  <si>
    <t>same as status quo but consider increasing early auction threshold quantities in order to avoid potential for buyback in one auction and release in subsequent auction</t>
  </si>
  <si>
    <t>n/a</t>
  </si>
  <si>
    <t>PJM can release capacity due to decrease in rel req in all 3 IAs; reliability requirement reduction must be greater than 500 MW or 1% to be considered in 1st and 2nd IA; no threshold in 3rd IA</t>
  </si>
  <si>
    <t>Three</t>
  </si>
  <si>
    <t xml:space="preserve">Two; first IA conducted in between the time of current 1st IA and current 2nd IA, and second IA conducted at same time as current 3rd IA (after EFORd lock-down) </t>
  </si>
  <si>
    <t>Eliminate or limit financial arbitrage opportunities in the IAs to the greatest extent possible</t>
  </si>
  <si>
    <t>Weighted average Resource Clearing Price (RCP: BRA or IA) + (higher of 20% of RCP or $20)</t>
  </si>
  <si>
    <t xml:space="preserve">tied to the Cost of New Entry (CONE) </t>
  </si>
  <si>
    <t>2.0 x BRA clearing price</t>
  </si>
  <si>
    <t>equal to the post-auction RPM credit rate for planned resources</t>
  </si>
  <si>
    <t>1a</t>
  </si>
  <si>
    <t>Less than 100% must offer requirement for existing resources</t>
  </si>
  <si>
    <t>Existing Generation Capacity is subject to mitigation is subject to same mitigation as in BRA; may elect Market Seller Offer Cap (MSOC) of 1.1 times BRA CP for 3rd IA</t>
  </si>
  <si>
    <t>existing generation capacity may elect MSOC of 1 times BRA CP in first and second IAs, may elect MSOC of 1.1 times BRA CP for Final IA</t>
  </si>
  <si>
    <t>Have market seller offer cap equal to the deficiency penalty for all incremental auctions</t>
  </si>
  <si>
    <t>may elect Market Seller Offer Cap (MSOC) of 1.1 times BRA CP for all auctions</t>
  </si>
  <si>
    <t>Existing generation that does not clear the BRA has sell offer floor equal to the BRA price</t>
  </si>
  <si>
    <t>No mitigation unless PJM is a buyer</t>
  </si>
  <si>
    <t>Number of IA's**</t>
  </si>
  <si>
    <t>One; conducted at same time as current 3rd IA (after EFORd lock-down); with conditional IA in the case of significant increase in Reliability Requirement post BRA.</t>
  </si>
  <si>
    <t xml:space="preserve">None (bilateral market). </t>
  </si>
  <si>
    <t>Do not release due to a decrease in the reliability requirement</t>
  </si>
  <si>
    <t>No sale - loads take title to the MW (on a pro-rated basis), which they can monetize. PJM would not change forecast until last one in delivery year.</t>
  </si>
  <si>
    <t>Conditional IA in the case of significant increase in Reliability Requirement post BRA.</t>
  </si>
  <si>
    <t>Deviation charge tied to severity of reliability situation at time of delivery</t>
  </si>
  <si>
    <t>Updated: September 18, 2013</t>
  </si>
  <si>
    <t xml:space="preserve">Incremental Auction Settlement: PJM  -  Final Zonal Capacity Price (FZCP) and total UCAP obligation is adjusted for purchases and sales made by PJM. </t>
  </si>
  <si>
    <t xml:space="preserve">Note - financial security posted linked to penalty rate </t>
  </si>
  <si>
    <t>Replacement Capacity</t>
  </si>
  <si>
    <t>Parking Lot</t>
  </si>
  <si>
    <t>CSTF</t>
  </si>
  <si>
    <t>7a</t>
  </si>
  <si>
    <t xml:space="preserve">Something higher </t>
  </si>
  <si>
    <t xml:space="preserve">PJM release of committed capacity due to decrease in Reliability Requirement </t>
  </si>
  <si>
    <t>PJM procurement of capacity due to increase in Reliability Requirement</t>
  </si>
  <si>
    <t>2 tiered penalty:
1.2x for must-offer obligation (making MW in delivery year); 2.0x, no must-offer obligation</t>
  </si>
  <si>
    <t>Milestones ** (See separate Tab)</t>
  </si>
  <si>
    <t>Staus Quo</t>
  </si>
  <si>
    <t>Incremental Auction Settlement: Timing</t>
  </si>
  <si>
    <t>Incremental Auction Settlement: Allocation</t>
  </si>
  <si>
    <t>Paid on daily basis throughout delivery year.</t>
  </si>
  <si>
    <t>Incremental Auction Settlement: Calculation</t>
  </si>
  <si>
    <t>Cleared sell offers and buy bids settle against IA CP.</t>
  </si>
  <si>
    <t xml:space="preserve">Allocation of 2.5% Short-term Resource Procurement Target (STRPT) to IA's </t>
  </si>
  <si>
    <t>1st IA - 0.5%; 2nd IA - 0.5%; 3rd IA - 1.5%</t>
  </si>
  <si>
    <t>For a 2-IA design, 1% in first IA; 1.5% in last IA.</t>
  </si>
  <si>
    <t>Updated: September 30, 2013</t>
  </si>
  <si>
    <t>The higher of 2x BRA CP or Net Cone</t>
  </si>
  <si>
    <t>Must Offer Requirement (BRA)</t>
  </si>
  <si>
    <t>None.</t>
  </si>
  <si>
    <t>No sale; LSE's take excess with option to sell in IA</t>
  </si>
  <si>
    <t>Monthly IA following the BRA to allow more frequent optimization of resources.</t>
  </si>
  <si>
    <t>Cleared sell offers settle against IA CP. Cleared buy bids from resources committed in a previous RPM auction will settle against IA CP plus pay the difference between the auction clearing price in which the resource first cleared (BRA or IA, whichever is relevant) and the IA CP for cleared buy bid quantity. PJM buy bids will pay the IA CP. If the IA clearing price is greater than the relevant IA or BRA price at which a resource was first committed, there is no settlement adjustment.</t>
  </si>
  <si>
    <t>(Planned resources only) Cleared sell offers settle against IA CP. Deviation charge &lt; deficiency penalty &gt; 0, and sufficiently high to deter speculative activity.</t>
  </si>
  <si>
    <t xml:space="preserve">Cleared sell offers settle against IA CP. Cleared buy bids settle against IA CP plus pay at least 90% of the difference between BRA CP and IA CP for cleared buy bid quantity </t>
  </si>
  <si>
    <t>8A - Cleared sell offers settle against IA CP. Cleared buy bids settle against IA CP plus pay the difference between BRA CP and IA CP for cleared buy bid quantity.    8B - (Planned resources only) Cleared sell offers settle against IA CP. Deviation charge &lt; deficiency penalty &gt; 0, and sufficiently high to deter speculative activity.</t>
  </si>
  <si>
    <t xml:space="preserve">Cleared buy bid quantity x IA CP fund cleared IA supply.  Cleared buy bid quantity x (applicable BRA or IA CP - IA CP) allocated to zones proportional to daily share of total reliability charges. </t>
  </si>
  <si>
    <t>Deviation charge revenues allocated back to load.</t>
  </si>
  <si>
    <t>Deviation charge revenues allocated back to supply cleared in BRA.</t>
  </si>
  <si>
    <t>8A portion allocated to load/ 8B portion allocated to suppliers that deliver.</t>
  </si>
  <si>
    <t>Implementation Timing</t>
  </si>
  <si>
    <t>Applicable to all future incremental auctions upon FERC approval.</t>
  </si>
  <si>
    <t>2.0 x BRA Clearing Price</t>
  </si>
  <si>
    <t>Must Offer Requirement</t>
  </si>
  <si>
    <t>Item 7b: Stort-term Resources Procurement Target (STRPT)</t>
  </si>
  <si>
    <t xml:space="preserve">Allocation of 2.5% Short-term Resource Procurement Target (STRPT) to IA's : No STRPT. 0% for all auctions. </t>
  </si>
  <si>
    <t xml:space="preserve">Examiniation of load forecasting - how incororated into auction design. </t>
  </si>
  <si>
    <t xml:space="preserve">Discuss unintended consequences of all options/ packages. </t>
  </si>
  <si>
    <t>Return to discussion on Roy's comments on PJM's Mitigation package  - comments from MA (Sasha). Modify ACR process for ALL auctions. Market seller offer cap for existing.</t>
  </si>
  <si>
    <t>Must offer 97.5% to match-up with  STRPT</t>
  </si>
  <si>
    <t>Same as Status Quo</t>
  </si>
  <si>
    <t>Package B</t>
  </si>
  <si>
    <t>Package C</t>
  </si>
  <si>
    <t>1.4 x BRA Clearing Price</t>
  </si>
  <si>
    <t>Status quo</t>
  </si>
  <si>
    <t>Applicable to all future incremental auctions for DY where a BRA has not been conducted.</t>
  </si>
  <si>
    <t>Same as status quo but in 1st and 2nd IAs release only quantity in excess of threshold.</t>
  </si>
  <si>
    <t>Cleared sell offers settle against IA CP. Cleared buy bids settle against IA CP plus pay at 100% of the difference between BRA CP and IA CP for cleared buy bid quantity for any buy out in excess of 10% of the owner's portfolio of cleared BRA resources.</t>
  </si>
  <si>
    <t>Status Quo for existing resouces. Graduated penalty starting at 2.0x BRA for planned</t>
  </si>
  <si>
    <t>Begins at 2X RCP adjusted down to max of 120% RCP or $20.00 when milestones are met</t>
  </si>
  <si>
    <t>Stafe Harbor/Not Applicable Retroactively</t>
  </si>
  <si>
    <t>Package E</t>
  </si>
  <si>
    <t>Package F</t>
  </si>
  <si>
    <t>Package G</t>
  </si>
  <si>
    <t>Package H</t>
  </si>
  <si>
    <t>Same as Package A</t>
  </si>
  <si>
    <t>Weighted average Resource Clearing Price (RCP: BRA or IA) + (higher of 20% of RCP or $30)</t>
  </si>
  <si>
    <t>Same as PJM package</t>
  </si>
  <si>
    <t>Same as PJM package except exempt external resources from mitigation</t>
  </si>
  <si>
    <t>Cleared sell offers settle against IA CP. Cleared buy bids from resources committed in a previous RPM auction will settle against IA CP.  If the IA CP is less than the relevant IA or BRA price at which a resource was first committed, the settlement adjustment is the sum of (1) the difference between the auction clearing price in which the resource first cleared (BRA or IA, whichever is relevant) and the IA CP for cleared buy bid quantity and (2) the greater of 20% of the relevant IA or BRA price at which a resource was first committed or $30. If the IA CP is greater than the relevant IA or BRA price at which a resource was first committed, the settlement adjustment is equal to the greater of 20% of the relevant IA or BRA price at which a resource was first committed or $30 if that quantity is greater than the difference between the IA CP and the relevant IA or BRA price at which a resource was first committed.  PJM buy bids will pay the IA CP.</t>
  </si>
  <si>
    <t xml:space="preserve"> Status Quo</t>
  </si>
  <si>
    <t xml:space="preserve">Package A </t>
  </si>
  <si>
    <t>PJM does not release capacity in any IA unless the difference in the prior auction Reliability Requirement and the Updated Reliability Requirement is greater than the total remaining STRPT and then only releases the quantity that is in excess of the total remaining STRPT quantity.</t>
  </si>
  <si>
    <t>Identify milestones as prerequisites to participation in BRA and IA</t>
  </si>
  <si>
    <t>Package I</t>
  </si>
  <si>
    <t>Status quo for existing resources.  For planned resources, start at 2.0 x BRA Clearing Price and gradually reduce to status quo as milestones are met.</t>
  </si>
  <si>
    <t xml:space="preserve">Existing resources maintain status quo eFORd adjustment, plus requirement to offer 80% at up to IMM approved offer cap, with the remaining 20% offered at up to 1.5 x Net Cone. </t>
  </si>
  <si>
    <t>existing generation capacity may elect MSOC of greater of 1 times BRA CP or their MSOC in first and second IAs, may elect MSOC of 1.1 times BRA CP for Final IA. Planned generation capacity resources are not subject to any offer capping.</t>
  </si>
  <si>
    <t>Weighted average Resource Clearing Price (RCP: BRA or IA) + (higher of 20% of RCP or $40)</t>
  </si>
  <si>
    <t xml:space="preserve">Status Quo with non-zero offer floor at 10% of BRA RCP
</t>
  </si>
  <si>
    <t>Status Quo (Same as presently done in 3rd IA)</t>
  </si>
  <si>
    <t>If PJM is a buyer, existing generation capacity is subject to same mitigation as in BRA</t>
  </si>
  <si>
    <t>One</t>
  </si>
  <si>
    <t>Applicable to all future incremental auctions for DY in which a BRA has not been conducted.</t>
  </si>
  <si>
    <t>release capacity due to decrease in reliability requirement only in the final IA; do not release capacity in early IAs; Capacity Market Buyer participation in Final IA only</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</si>
  <si>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t>
  </si>
  <si>
    <t>1st IA (if conducted) - 0.5% (carry over to next IA if not conducted); 2nd IA (if conducted) - 0.5% plus carryover from 1st IA (carry over to Final IA if not conducted); 3rd IA - 1.5% (plus any carryover from prior IA)</t>
  </si>
  <si>
    <t xml:space="preserve">BRA / IA Participation
</t>
  </si>
  <si>
    <t>Capacity Market Buyers participate only in Final IA</t>
  </si>
  <si>
    <t>For existing resources, cleared sell offers and buy bids settle against IA CP. 
For planned resources, cleared sell offers settle against the IA CP; Cleared buy bids settle against the IA CP, plus pay a settlement adjustment initially equal to the difference between the auction clearing price in which the resource first cleared (BRA or IA, whichever is relevant) and the IA CP for cleared buy bid quantity, and decreasing to zero as milestones are reached. PJM buy bids will pay the IA CP. If the IA clearing price is greater than the relevant IA or BRA price at which a resource was first committed, there is no settlement adjustment.</t>
  </si>
  <si>
    <t>Same as Package A but modified as follows:
Cleared sell offers settle against IA CP. Cleared buy bids settle against IA CP plus pay at 100% of the difference between BRA CP and IA CP for cleared buy bid quantity for any buy out in excess of 5% of the owner's portfolio of cleared BRA resources.</t>
  </si>
  <si>
    <t>Package A + IA Settlement based on % of resource owner's portfolio being replaced</t>
  </si>
  <si>
    <t>Package L</t>
  </si>
  <si>
    <t>Capacity Resource Deficiency Charge</t>
  </si>
  <si>
    <t>Status Quo + 1.4 Capacity Deficiency Charge</t>
  </si>
  <si>
    <t xml:space="preserve">Status quo for Existing + Graduated 2.0 Capacity Deficiency Charge for Planned Resources </t>
  </si>
  <si>
    <t>Status Quo + 1.2x or $40 Capacity Deficiency Charge Rate + PJM sell offer floored at 10% of BRA</t>
  </si>
  <si>
    <t>IA Settlement Adjustment + 2.0 Capacity Deficiency Charge + 2 IA Solution</t>
  </si>
  <si>
    <t>IA Settlement Adjustment + 2.0 Capacity Deficiency Charge + 1 IA Solution + PJM sell offer price change</t>
  </si>
  <si>
    <t>Package A w/o IA Settlement Adjustment + 3 IAs</t>
  </si>
  <si>
    <t>Weighted Average Capacity Deficiency Charge + Amended IA Settlement Adjustment Solution</t>
  </si>
  <si>
    <t>Graduated Capacity Deficiency Charge  tied to milestones for planned resources only + must-offer requirement adjustment + IA Settlement Adjustment</t>
  </si>
  <si>
    <t>Graduated 2.0 Capacity Deficiency Charge tied to milestones for planned resouces, status quo for existing + 1 IA + Modified STRPT Procurement</t>
  </si>
  <si>
    <t>Package M</t>
  </si>
  <si>
    <t>Same as Package A1</t>
  </si>
  <si>
    <t>Graduated Capacity Deficiency Charge for planned resources tied to milestones + IA Settlement Adjustment</t>
  </si>
  <si>
    <t>Combined pacakges I &amp; L</t>
  </si>
  <si>
    <t>Package N</t>
  </si>
  <si>
    <t>Capacity Resource Deficiency Charge  (tied to credit)</t>
  </si>
  <si>
    <t>Same as package A1</t>
  </si>
  <si>
    <t>Weighted average price of PJM procured MW for the DY.</t>
  </si>
  <si>
    <t>Status Quo with non-zero offer floor at 10% of BRA RCP</t>
  </si>
  <si>
    <t xml:space="preserve">Same as Package A1 </t>
  </si>
  <si>
    <t>Magnitude of Short Term Resource Procurement Target based on rolling average of BRA over or under-procurement</t>
  </si>
  <si>
    <t>Buy bids settle against IA CP, as in Status Quo, until certain volume of BRA commitment replaced (20%).  Replacement volume above this level is settled as in Package A1 and is subject to the "IA Settlement Adjustment".</t>
  </si>
  <si>
    <t>17/18 forward.</t>
  </si>
  <si>
    <t>Grayed out = out of consideration</t>
  </si>
  <si>
    <t>Package D (Removed)</t>
  </si>
  <si>
    <t>Package K (Removed)</t>
  </si>
  <si>
    <t>Deemed out of scope for CSTF</t>
  </si>
  <si>
    <t>Package J (Removed)</t>
  </si>
  <si>
    <t>Status Quo + IA Settlement Adjustment applied only to certain volume above  BRA commitment replaced in IA (20%)</t>
  </si>
  <si>
    <t>Same as Package A1 + no IA Settlement Adjustment + PJM sell offer at weighted average price</t>
  </si>
  <si>
    <t>Package A1 w/ reduced Must-Offer Requirement to match STRPT</t>
  </si>
  <si>
    <t xml:space="preserve">Package A except Penalty (#1) where changes apply beginning with DY for upcoming BRA only
</t>
  </si>
  <si>
    <t>Buy bids settle against IA CP, as in Status Quo, until certain volume of BRA commitment replaced (20%).  Replacement volume above this level is settled as in Package A1 and is subject to the "IA Settlement Adjustment".</t>
  </si>
  <si>
    <t>Package A except Penalty (#1) where changes apply beginning with DY for upcoming BRA only</t>
  </si>
  <si>
    <t>Package A2 (Alternate Motion)</t>
  </si>
  <si>
    <r>
      <t xml:space="preserve">Package A1 </t>
    </r>
    <r>
      <rPr>
        <b/>
        <sz val="16"/>
        <color indexed="10"/>
        <rFont val="Arial Narrow"/>
        <family val="2"/>
      </rPr>
      <t>(Main Motion)</t>
    </r>
  </si>
  <si>
    <t>Weighted average Resource Clearing Price (RCP: BRA or IA) + (higher of 50% of RCP or $50)</t>
  </si>
  <si>
    <t>PJM can procure capacity due to increase in rel req in all 3 IAs; 1st IA and 2nd IA are only conducted if RTO load forecast increase is greater than 2% for 1st IA and 1% for 2nd IA and are only conducted for purpose of satisfying this increase. No threshold in 3rd IA.</t>
  </si>
  <si>
    <t xml:space="preserve">Applicable to all auctions associated with 17/18 DY and beyond, with exception of "PJM Sell Offer Price" and "Mitigation" components, which become effective immediately upon FERC approval. </t>
  </si>
  <si>
    <t>No Settlment Adjustment + 1.5 Capacity Deficiency Charge + 1 IA and 2 conditional IA to procure capacity only + PJM sell offer floor @ BRA C.P.</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</si>
  <si>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 Capacity Market Sellers may participate in all auctions (including 1st IA and 2nd IA if conducted)</t>
  </si>
  <si>
    <r>
      <t xml:space="preserve">"IA Settlement Adjustment":
</t>
    </r>
    <r>
      <rPr>
        <sz val="16"/>
        <color indexed="10"/>
        <rFont val="Arial Narrow"/>
        <family val="2"/>
      </rPr>
      <t>Cleared sell offers settle against IA CP. Cleared buy bids will settle against IA CP plus pay the difference between the BRA clearing price and the IA CP for cleared buy bid quantity. If the IA clearing price is greater than the relevant IA or BRA price at which a resource was first committed, there is no settlement adjustment.</t>
    </r>
    <r>
      <rPr>
        <sz val="16"/>
        <rFont val="Arial Narrow"/>
        <family val="2"/>
      </rPr>
      <t xml:space="preserve">
</t>
    </r>
  </si>
  <si>
    <t>Package A</t>
  </si>
  <si>
    <t>Package D</t>
  </si>
  <si>
    <t>Treat all resource types comparably</t>
  </si>
  <si>
    <t xml:space="preserve">Market rules regulate market activity, not particpants' intent </t>
  </si>
  <si>
    <t xml:space="preserve">Address QTU deficiency penalty/credit implications </t>
  </si>
  <si>
    <t>Addressed?</t>
  </si>
  <si>
    <t>Y</t>
  </si>
  <si>
    <t>Recognize / address impact on bi-lateral transactions (linked to #7 below)</t>
  </si>
  <si>
    <t>(items below captured 11.25.13)</t>
  </si>
  <si>
    <t>Preserve/maintain the economic value of excess capacity when purchased on behalf of load</t>
  </si>
  <si>
    <t>Consider the collateral requirements of any rule changes made with our changes</t>
  </si>
  <si>
    <t>Do not create barriers to entry for entities intending to physically deliver resources</t>
  </si>
  <si>
    <t>Treat all market participants comparably</t>
  </si>
  <si>
    <t>Ensure we fully understand and quantify risk we're trying to address when setting collateral requirements, and making sure it's equitably applied.</t>
  </si>
  <si>
    <t>Prevent BRA speculation</t>
  </si>
  <si>
    <t>Maintain the integrity of the market through properly set IA rules.</t>
  </si>
  <si>
    <t xml:space="preserve">Sale in the BRA constitutes a commitment to provide the physical resource in the delivery year </t>
  </si>
  <si>
    <t>Prevent administrative limitations on market signals for replacement transactions that are done for legitimate physical reasons</t>
  </si>
  <si>
    <t>Refrain from changing rights and obligations associated with commitments already made in a BRA</t>
  </si>
  <si>
    <t>Maximize economic behavior and minimize market manipulation</t>
  </si>
  <si>
    <t>Not create barriers to efficient transfers of capacity obligations. For instance: a party with a commitment whose cost to provide is $100 transfering to another party whose cost to provide is $50.</t>
  </si>
  <si>
    <t>Preserve RPM's ablity to respond to changes in load forecasts, etc.</t>
  </si>
  <si>
    <t>Develop RPM rules that respect the interest of end users in obtaining electric service at the lowest reasonable cost.</t>
  </si>
  <si>
    <t>Avoid shifting replacement transactions to the bilateral market</t>
  </si>
  <si>
    <t>Maintain equitable treatment for all entities regardless of diversity or lack thereof - in supply &amp; load portfolios.</t>
  </si>
  <si>
    <t>Consider milestones for internal planned generation that are consistant with the milestones in place with interconnection</t>
  </si>
  <si>
    <t>Align collateral requirements for all resources with their risk of failing to delivery during delivery year</t>
  </si>
  <si>
    <t>Align Milestones with the Market Participant that has made the RPM commitments</t>
  </si>
  <si>
    <t>Align milestones with the development of the means of production or curtailment</t>
  </si>
  <si>
    <t xml:space="preserve">Allow market participants to mitigate risk by meeting milestones that occur before the participant commits to the BRA. </t>
  </si>
  <si>
    <t>Ensure new milestones do not become a significant barrier to new entry</t>
  </si>
  <si>
    <t>Updated: 12/2/2013</t>
  </si>
  <si>
    <t xml:space="preserve">CSTF - Prospective Capacity Resources </t>
  </si>
  <si>
    <t>CSTF: Prospective Capacity Resources</t>
  </si>
  <si>
    <t>Entry Qualificaiton for BRA</t>
  </si>
  <si>
    <t>Role of Market Monitor</t>
  </si>
  <si>
    <t>Role of PJM</t>
  </si>
  <si>
    <t>Development Milestones</t>
  </si>
  <si>
    <t>Entry Qualificaiton for IA</t>
  </si>
  <si>
    <t>Cleared sell offers settle against IA CP. Cleared buy bids will settle against IA CP plus pay the difference between the BRA clearing price and the IA CP for cleared buy bid quantity only if the buy bid price was less than the BRA CP. If the IA clearing price is greater than the relevant IA or BRA price at which a resource was first committed, there is no settlement adjustment.</t>
  </si>
  <si>
    <t xml:space="preserve">"IA Settlement Adjustment":
Cleared sell offers settle against IA CP. Cleared buy bids will settle against IA CP plus pay the difference between the BRA clearing price and the IA CP for cleared buy bid quantity. If the IA clearing price is greater than the relevant IA or BRA price at which a resource was first committed, there is no settlement adjustment.
</t>
  </si>
  <si>
    <t>Three (Status Quo)</t>
  </si>
  <si>
    <t>Old Package I, but with three IAs</t>
  </si>
  <si>
    <t>Begins at 2X RCP adjusted down to maximum of the greater of 120% RCP or $20.00 when milestones are met</t>
  </si>
  <si>
    <t>Old Package E, but with PJM sell offer floored at BRA price</t>
  </si>
  <si>
    <t>QTU Capacity Resource Deficiency Charge and Credit Rate</t>
  </si>
  <si>
    <r>
      <t>Deficiency Charge = Greater of 2 x [RCP</t>
    </r>
    <r>
      <rPr>
        <vertAlign val="subscript"/>
        <sz val="16"/>
        <rFont val="Arial Narrow"/>
        <family val="2"/>
      </rPr>
      <t>child</t>
    </r>
    <r>
      <rPr>
        <sz val="16"/>
        <rFont val="Arial Narrow"/>
        <family val="2"/>
      </rPr>
      <t xml:space="preserve"> – RCP</t>
    </r>
    <r>
      <rPr>
        <vertAlign val="subscript"/>
        <sz val="16"/>
        <rFont val="Arial Narrow"/>
        <family val="2"/>
      </rPr>
      <t>parent</t>
    </r>
    <r>
      <rPr>
        <sz val="16"/>
        <rFont val="Arial Narrow"/>
        <family val="2"/>
      </rPr>
      <t>] or [Net CONE – RCP</t>
    </r>
    <r>
      <rPr>
        <vertAlign val="subscript"/>
        <sz val="16"/>
        <rFont val="Arial Narrow"/>
        <family val="2"/>
      </rPr>
      <t>parent</t>
    </r>
    <r>
      <rPr>
        <sz val="16"/>
        <rFont val="Arial Narrow"/>
        <family val="2"/>
      </rPr>
      <t>]
Pre-auction Credit Rate = 0.3 * Net CONE
Post-auction Credit Rate = 0.2 * RCP</t>
    </r>
    <r>
      <rPr>
        <vertAlign val="subscript"/>
        <sz val="16"/>
        <rFont val="Arial Narrow"/>
        <family val="2"/>
      </rPr>
      <t>child</t>
    </r>
  </si>
  <si>
    <t xml:space="preserve">Cleared buy bid quantity x IA CP fund cleared IA supply.  Cleared buy bid quantity x (BRA CP - IA CP) allocated to zones proportional to daily share of total reliability charges. </t>
  </si>
  <si>
    <t>Old Package A1, but with revised Implementation Timing</t>
  </si>
  <si>
    <t>Package 1</t>
  </si>
  <si>
    <t>Old Package A2, but with an IA Settlement Adjustment applied to buy bid offers below the BRA CP</t>
  </si>
  <si>
    <t>Package 2</t>
  </si>
  <si>
    <t>Package 3</t>
  </si>
  <si>
    <t>Resource Development Milestones associated with this Package</t>
  </si>
  <si>
    <t>Package 4</t>
  </si>
  <si>
    <t>Package 5</t>
  </si>
  <si>
    <t>Old Package N, but with a lower volume threshold level on buy bids</t>
  </si>
  <si>
    <t>Package 6</t>
  </si>
  <si>
    <t>Same as Package 2</t>
  </si>
  <si>
    <t xml:space="preserve">Cleared buy bid quantity x IA CP fund cleared IA supply.   If applicable cleared buy bid quantity x (BRA CP - IA CP)allocated to zones proportional to daily share of total reliability charges. </t>
  </si>
  <si>
    <t>Same as Old Package A</t>
  </si>
  <si>
    <t>Same as Old Package A1</t>
  </si>
  <si>
    <t xml:space="preserve">n/a </t>
  </si>
  <si>
    <t>Similar to Package 2 but with an IA Settlement Adjustment applied only to certain buy bids</t>
  </si>
  <si>
    <t>Buy bids at the BRA clearing price OR buy bids less than 20% of the BRA clearing price would not be subject to an IA Settlement Adjustment.  
All other cleared buy bids settle against the IA CP plus pay the difference between the IA CP and the BRA CP (i.e. IA Settlement Adjustment is applied).</t>
  </si>
  <si>
    <t>Buy bids settle against IA CP, as in Status Quo, until certain volume of BRA commitment replaced (5%).  Replacement volume above this level is settled as in Package 1 and is subject to the "IA Settlement Adjustment".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</si>
</sst>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94">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sz val="11"/>
      <name val="Arial"/>
      <family val="2"/>
    </font>
    <font>
      <vertAlign val="superscript"/>
      <sz val="10"/>
      <color indexed="8"/>
      <name val="Arial"/>
      <family val="2"/>
    </font>
    <font>
      <b/>
      <sz val="11"/>
      <name val="Arial"/>
      <family val="2"/>
    </font>
    <font>
      <sz val="11"/>
      <name val="Arial Narrow"/>
      <family val="2"/>
    </font>
    <font>
      <sz val="10"/>
      <name val="Arial"/>
      <family val="2"/>
    </font>
    <font>
      <b/>
      <sz val="16"/>
      <name val="Arial Narrow"/>
      <family val="2"/>
    </font>
    <font>
      <sz val="16"/>
      <name val="Arial Narrow"/>
      <family val="2"/>
    </font>
    <font>
      <b/>
      <i/>
      <sz val="16"/>
      <name val="Arial Narrow"/>
      <family val="2"/>
    </font>
    <font>
      <sz val="16"/>
      <name val="Arial"/>
      <family val="2"/>
    </font>
    <font>
      <sz val="18"/>
      <name val="Arial Narrow"/>
      <family val="2"/>
    </font>
    <font>
      <b/>
      <sz val="28"/>
      <name val="Arial Narrow"/>
      <family val="2"/>
    </font>
    <font>
      <sz val="28"/>
      <name val="Arial Narrow"/>
      <family val="2"/>
    </font>
    <font>
      <b/>
      <sz val="16"/>
      <color indexed="10"/>
      <name val="Arial Narrow"/>
      <family val="2"/>
    </font>
    <font>
      <sz val="16"/>
      <color indexed="10"/>
      <name val="Arial Narrow"/>
      <family val="2"/>
    </font>
    <font>
      <vertAlign val="subscript"/>
      <sz val="16"/>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9"/>
      <name val="Arial Narrow"/>
      <family val="2"/>
    </font>
    <font>
      <sz val="10"/>
      <color indexed="8"/>
      <name val="Arial Narrow"/>
      <family val="2"/>
    </font>
    <font>
      <sz val="11"/>
      <color indexed="8"/>
      <name val="Arial"/>
      <family val="2"/>
    </font>
    <font>
      <b/>
      <sz val="11"/>
      <color indexed="8"/>
      <name val="Arial"/>
      <family val="2"/>
    </font>
    <font>
      <sz val="11"/>
      <color indexed="8"/>
      <name val="Arial Narrow"/>
      <family val="2"/>
    </font>
    <font>
      <b/>
      <sz val="12"/>
      <color indexed="8"/>
      <name val="Arial"/>
      <family val="2"/>
    </font>
    <font>
      <sz val="11"/>
      <color indexed="10"/>
      <name val="Arial Narrow"/>
      <family val="2"/>
    </font>
    <font>
      <sz val="16"/>
      <color indexed="9"/>
      <name val="Arial Narrow"/>
      <family val="2"/>
    </font>
    <font>
      <b/>
      <i/>
      <sz val="16"/>
      <color indexed="10"/>
      <name val="Arial Narrow"/>
      <family val="2"/>
    </font>
    <font>
      <i/>
      <sz val="10"/>
      <color indexed="10"/>
      <name val="Arial"/>
      <family val="2"/>
    </font>
    <font>
      <sz val="16"/>
      <color indexed="9"/>
      <name val="Arial"/>
      <family val="2"/>
    </font>
    <font>
      <b/>
      <sz val="16"/>
      <color indexed="9"/>
      <name val="Arial Narrow"/>
      <family val="2"/>
    </font>
    <font>
      <b/>
      <sz val="14"/>
      <color indexed="8"/>
      <name val="Arial Narrow"/>
      <family val="2"/>
    </font>
    <font>
      <i/>
      <sz val="16"/>
      <color indexed="10"/>
      <name val="Arial Narrow"/>
      <family val="2"/>
    </font>
    <font>
      <sz val="16"/>
      <color indexed="8"/>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Narrow"/>
      <family val="2"/>
    </font>
    <font>
      <sz val="10"/>
      <color theme="1"/>
      <name val="Arial Narrow"/>
      <family val="2"/>
    </font>
    <font>
      <sz val="11"/>
      <color theme="1"/>
      <name val="Arial"/>
      <family val="2"/>
    </font>
    <font>
      <b/>
      <sz val="11"/>
      <color theme="1"/>
      <name val="Arial"/>
      <family val="2"/>
    </font>
    <font>
      <sz val="11"/>
      <color theme="1"/>
      <name val="Arial Narrow"/>
      <family val="2"/>
    </font>
    <font>
      <b/>
      <sz val="12"/>
      <color theme="1"/>
      <name val="Arial"/>
      <family val="2"/>
    </font>
    <font>
      <sz val="11"/>
      <color rgb="FFFF0000"/>
      <name val="Arial Narrow"/>
      <family val="2"/>
    </font>
    <font>
      <sz val="16"/>
      <color theme="0"/>
      <name val="Arial Narrow"/>
      <family val="2"/>
    </font>
    <font>
      <b/>
      <i/>
      <sz val="16"/>
      <color rgb="FFFF0000"/>
      <name val="Arial Narrow"/>
      <family val="2"/>
    </font>
    <font>
      <b/>
      <sz val="16"/>
      <color rgb="FFFF0000"/>
      <name val="Arial Narrow"/>
      <family val="2"/>
    </font>
    <font>
      <sz val="16"/>
      <color rgb="FFFF0000"/>
      <name val="Arial Narrow"/>
      <family val="2"/>
    </font>
    <font>
      <i/>
      <sz val="10"/>
      <color rgb="FFFF0000"/>
      <name val="Arial"/>
      <family val="2"/>
    </font>
    <font>
      <sz val="16"/>
      <color theme="0"/>
      <name val="Arial"/>
      <family val="2"/>
    </font>
    <font>
      <b/>
      <sz val="16"/>
      <color theme="0"/>
      <name val="Arial Narrow"/>
      <family val="2"/>
    </font>
    <font>
      <b/>
      <sz val="14"/>
      <color theme="1"/>
      <name val="Arial Narrow"/>
      <family val="2"/>
    </font>
    <font>
      <i/>
      <sz val="16"/>
      <color rgb="FFFF0000"/>
      <name val="Arial Narrow"/>
      <family val="2"/>
    </font>
    <font>
      <sz val="16"/>
      <color theme="1"/>
      <name val="Arial Narrow"/>
      <family val="2"/>
    </font>
    <font>
      <b/>
      <sz val="14"/>
      <color rgb="FFFF0000"/>
      <name val="Arial Narrow"/>
      <family val="2"/>
    </font>
    <font>
      <b/>
      <i/>
      <sz val="14"/>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3">
    <xf numFmtId="0" fontId="0" fillId="0" borderId="0" xfId="0"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2"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5" fillId="34" borderId="0" xfId="0" applyFont="1" applyFill="1" applyAlignment="1">
      <alignment horizontal="left" vertical="center"/>
    </xf>
    <xf numFmtId="0" fontId="4" fillId="34" borderId="0" xfId="0" applyFont="1" applyFill="1" applyAlignment="1">
      <alignment vertical="center"/>
    </xf>
    <xf numFmtId="0" fontId="3" fillId="34" borderId="0" xfId="0" applyFont="1" applyFill="1" applyAlignment="1">
      <alignment horizontal="left" vertical="center" wrapText="1"/>
    </xf>
    <xf numFmtId="0" fontId="5" fillId="34" borderId="0" xfId="0" applyFont="1" applyFill="1" applyAlignment="1">
      <alignment horizontal="left" vertical="center" wrapText="1"/>
    </xf>
    <xf numFmtId="14" fontId="5" fillId="34" borderId="10" xfId="0" applyNumberFormat="1" applyFont="1" applyFill="1" applyBorder="1" applyAlignment="1">
      <alignment vertical="center"/>
    </xf>
    <xf numFmtId="0" fontId="3" fillId="34" borderId="0" xfId="0" applyFont="1" applyFill="1" applyAlignment="1">
      <alignment horizontal="left" vertical="center"/>
    </xf>
    <xf numFmtId="0" fontId="3" fillId="34" borderId="10" xfId="0" applyFont="1" applyFill="1" applyBorder="1" applyAlignment="1">
      <alignment vertical="center"/>
    </xf>
    <xf numFmtId="0" fontId="6" fillId="33" borderId="11" xfId="0" applyFont="1" applyFill="1" applyBorder="1" applyAlignment="1">
      <alignment horizontal="center" vertical="center" wrapText="1"/>
    </xf>
    <xf numFmtId="0" fontId="3" fillId="34" borderId="0" xfId="0" applyFont="1" applyFill="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75" fillId="34" borderId="0" xfId="0" applyFont="1" applyFill="1" applyAlignment="1">
      <alignment horizontal="left" vertical="center"/>
    </xf>
    <xf numFmtId="0" fontId="76" fillId="0" borderId="0" xfId="0" applyFont="1" applyAlignment="1">
      <alignment/>
    </xf>
    <xf numFmtId="0" fontId="7" fillId="0" borderId="0" xfId="0" applyFont="1" applyFill="1" applyBorder="1" applyAlignment="1">
      <alignment horizontal="left" vertical="center" wrapText="1"/>
    </xf>
    <xf numFmtId="0" fontId="76" fillId="34" borderId="0" xfId="0" applyFont="1" applyFill="1" applyAlignment="1">
      <alignment/>
    </xf>
    <xf numFmtId="0" fontId="76"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73" fillId="2" borderId="14" xfId="0" applyFont="1" applyFill="1" applyBorder="1" applyAlignment="1">
      <alignment horizontal="center" vertical="center"/>
    </xf>
    <xf numFmtId="0" fontId="76" fillId="34" borderId="0" xfId="0" applyFont="1" applyFill="1" applyAlignment="1">
      <alignment vertical="center"/>
    </xf>
    <xf numFmtId="0" fontId="0"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74"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wrapText="1"/>
    </xf>
    <xf numFmtId="0" fontId="6" fillId="33" borderId="17" xfId="0" applyFont="1" applyFill="1" applyBorder="1" applyAlignment="1">
      <alignment horizontal="left" vertical="center"/>
    </xf>
    <xf numFmtId="0" fontId="0" fillId="0" borderId="0" xfId="0" applyAlignment="1">
      <alignment/>
    </xf>
    <xf numFmtId="0" fontId="9" fillId="0" borderId="16" xfId="0" applyFont="1" applyBorder="1" applyAlignment="1">
      <alignment horizontal="center" vertical="center" wrapText="1"/>
    </xf>
    <xf numFmtId="0" fontId="77" fillId="0" borderId="16" xfId="0" applyFont="1" applyBorder="1" applyAlignment="1">
      <alignment vertical="top" wrapText="1"/>
    </xf>
    <xf numFmtId="0" fontId="78" fillId="0" borderId="16" xfId="0" applyFont="1" applyBorder="1" applyAlignment="1">
      <alignment horizontal="center" vertical="center" wrapText="1"/>
    </xf>
    <xf numFmtId="0" fontId="7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77" fillId="0" borderId="0" xfId="0" applyFont="1" applyFill="1" applyBorder="1" applyAlignment="1">
      <alignment horizontal="left" wrapText="1"/>
    </xf>
    <xf numFmtId="0" fontId="10" fillId="0" borderId="0" xfId="0" applyFont="1" applyFill="1" applyAlignment="1">
      <alignment horizontal="center" vertical="center" wrapText="1"/>
    </xf>
    <xf numFmtId="0" fontId="0" fillId="33" borderId="16" xfId="0" applyFill="1" applyBorder="1" applyAlignment="1">
      <alignment/>
    </xf>
    <xf numFmtId="0" fontId="7" fillId="0" borderId="16" xfId="0" applyFont="1" applyFill="1" applyBorder="1" applyAlignment="1">
      <alignment horizontal="center" vertical="center" wrapText="1"/>
    </xf>
    <xf numFmtId="0" fontId="7" fillId="0" borderId="16" xfId="0" applyFont="1" applyFill="1" applyBorder="1" applyAlignment="1">
      <alignment vertical="top" wrapText="1"/>
    </xf>
    <xf numFmtId="0" fontId="7" fillId="0" borderId="17"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80" fillId="0" borderId="0" xfId="0" applyFont="1" applyAlignment="1">
      <alignment/>
    </xf>
    <xf numFmtId="0" fontId="10" fillId="0" borderId="0" xfId="0" applyFont="1" applyFill="1" applyBorder="1" applyAlignment="1">
      <alignment horizontal="center" vertical="center" wrapText="1"/>
    </xf>
    <xf numFmtId="0" fontId="79" fillId="0" borderId="0" xfId="0" applyFont="1" applyFill="1" applyBorder="1" applyAlignment="1">
      <alignment horizontal="left" vertical="center" wrapText="1"/>
    </xf>
    <xf numFmtId="0" fontId="0" fillId="0" borderId="0" xfId="0" applyBorder="1" applyAlignment="1">
      <alignment/>
    </xf>
    <xf numFmtId="0" fontId="79" fillId="0" borderId="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xf>
    <xf numFmtId="0" fontId="81" fillId="0" borderId="0" xfId="0" applyFont="1" applyFill="1" applyBorder="1" applyAlignment="1">
      <alignment horizontal="left" vertical="center" wrapText="1"/>
    </xf>
    <xf numFmtId="0" fontId="12" fillId="34" borderId="0" xfId="0" applyFont="1" applyFill="1" applyAlignment="1">
      <alignment vertical="center"/>
    </xf>
    <xf numFmtId="0" fontId="13" fillId="34" borderId="0" xfId="0" applyFont="1" applyFill="1" applyAlignment="1">
      <alignment vertical="center" wrapText="1"/>
    </xf>
    <xf numFmtId="0" fontId="13" fillId="34" borderId="0" xfId="0" applyFont="1" applyFill="1" applyAlignment="1">
      <alignment vertical="center"/>
    </xf>
    <xf numFmtId="0" fontId="13" fillId="34" borderId="0" xfId="0" applyFont="1" applyFill="1" applyAlignment="1">
      <alignment horizontal="left" vertical="center" wrapText="1"/>
    </xf>
    <xf numFmtId="14" fontId="13" fillId="34" borderId="10" xfId="0" applyNumberFormat="1" applyFont="1" applyFill="1" applyBorder="1" applyAlignment="1">
      <alignment vertical="center"/>
    </xf>
    <xf numFmtId="14" fontId="13" fillId="34" borderId="10" xfId="0" applyNumberFormat="1" applyFont="1" applyFill="1" applyBorder="1" applyAlignment="1">
      <alignment horizontal="left" vertical="center" wrapText="1"/>
    </xf>
    <xf numFmtId="0" fontId="13" fillId="34" borderId="10" xfId="0" applyFont="1" applyFill="1" applyBorder="1" applyAlignment="1">
      <alignment vertical="center"/>
    </xf>
    <xf numFmtId="0" fontId="13" fillId="34" borderId="10" xfId="0" applyFont="1" applyFill="1" applyBorder="1" applyAlignment="1">
      <alignment horizontal="left" vertical="center" wrapText="1"/>
    </xf>
    <xf numFmtId="0" fontId="13" fillId="34" borderId="0" xfId="0" applyFont="1" applyFill="1" applyBorder="1" applyAlignment="1">
      <alignment horizontal="center" vertical="center"/>
    </xf>
    <xf numFmtId="0" fontId="13" fillId="34" borderId="0" xfId="0" applyFont="1" applyFill="1" applyAlignment="1">
      <alignment horizontal="left" vertical="center"/>
    </xf>
    <xf numFmtId="0" fontId="82" fillId="34" borderId="0" xfId="0" applyFont="1" applyFill="1" applyAlignment="1">
      <alignment horizontal="left" vertical="center"/>
    </xf>
    <xf numFmtId="0" fontId="13" fillId="0" borderId="16" xfId="0" applyFont="1" applyFill="1" applyBorder="1" applyAlignment="1">
      <alignment horizontal="left" vertical="top" wrapText="1"/>
    </xf>
    <xf numFmtId="0" fontId="14"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12" fillId="33" borderId="16" xfId="0" applyFont="1" applyFill="1" applyBorder="1" applyAlignment="1">
      <alignment horizontal="center" vertical="center"/>
    </xf>
    <xf numFmtId="0" fontId="12" fillId="33"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2" fillId="35" borderId="16" xfId="0" applyFont="1" applyFill="1" applyBorder="1" applyAlignment="1">
      <alignment horizontal="left" vertical="center" wrapText="1"/>
    </xf>
    <xf numFmtId="0" fontId="12" fillId="35" borderId="16" xfId="0" applyFont="1" applyFill="1" applyBorder="1" applyAlignment="1">
      <alignment horizontal="center" vertical="center" wrapText="1"/>
    </xf>
    <xf numFmtId="0" fontId="13" fillId="35" borderId="16" xfId="0" applyFont="1" applyFill="1" applyBorder="1" applyAlignment="1">
      <alignment horizontal="left" vertical="top" wrapText="1"/>
    </xf>
    <xf numFmtId="0" fontId="16" fillId="35" borderId="0" xfId="0" applyFont="1" applyFill="1" applyAlignment="1">
      <alignment vertical="center" wrapText="1"/>
    </xf>
    <xf numFmtId="0" fontId="15" fillId="36" borderId="16" xfId="0" applyFont="1" applyFill="1" applyBorder="1" applyAlignment="1">
      <alignment horizontal="center" vertical="center" wrapText="1"/>
    </xf>
    <xf numFmtId="0" fontId="13" fillId="36" borderId="16" xfId="0" applyFont="1" applyFill="1" applyBorder="1" applyAlignment="1">
      <alignment horizontal="left" vertical="center" wrapText="1"/>
    </xf>
    <xf numFmtId="0" fontId="13" fillId="36" borderId="16" xfId="0" applyFont="1" applyFill="1" applyBorder="1" applyAlignment="1">
      <alignment horizontal="center" vertical="center" wrapText="1"/>
    </xf>
    <xf numFmtId="0" fontId="13" fillId="36" borderId="16" xfId="0" applyFont="1" applyFill="1" applyBorder="1" applyAlignment="1">
      <alignment horizontal="left" vertical="top" wrapText="1"/>
    </xf>
    <xf numFmtId="0" fontId="14" fillId="35" borderId="16" xfId="0" applyFont="1" applyFill="1" applyBorder="1" applyAlignment="1">
      <alignment horizontal="left" vertical="center" wrapText="1"/>
    </xf>
    <xf numFmtId="0" fontId="13" fillId="35" borderId="16" xfId="57" applyFont="1" applyFill="1" applyBorder="1" applyAlignment="1">
      <alignment horizontal="left" vertical="top" wrapText="1"/>
      <protection/>
    </xf>
    <xf numFmtId="0" fontId="17" fillId="34" borderId="0" xfId="0" applyFont="1" applyFill="1" applyAlignment="1">
      <alignment vertical="center"/>
    </xf>
    <xf numFmtId="0" fontId="18" fillId="34" borderId="0" xfId="0" applyFont="1" applyFill="1" applyAlignment="1">
      <alignment vertical="center"/>
    </xf>
    <xf numFmtId="0" fontId="14" fillId="35" borderId="16" xfId="0" applyFont="1" applyFill="1" applyBorder="1" applyAlignment="1">
      <alignment horizontal="center" vertical="center" wrapText="1"/>
    </xf>
    <xf numFmtId="0" fontId="12" fillId="8" borderId="16" xfId="0" applyFont="1" applyFill="1" applyBorder="1" applyAlignment="1">
      <alignment vertical="center" wrapText="1"/>
    </xf>
    <xf numFmtId="0" fontId="13" fillId="0" borderId="16" xfId="0" applyFont="1" applyFill="1" applyBorder="1" applyAlignment="1">
      <alignment vertical="center" wrapText="1"/>
    </xf>
    <xf numFmtId="0" fontId="13" fillId="36" borderId="16" xfId="0" applyFont="1" applyFill="1" applyBorder="1" applyAlignment="1">
      <alignment vertical="center" wrapText="1"/>
    </xf>
    <xf numFmtId="0" fontId="83" fillId="8" borderId="16" xfId="0" applyFont="1" applyFill="1" applyBorder="1" applyAlignment="1">
      <alignment horizontal="left" vertical="center" wrapText="1"/>
    </xf>
    <xf numFmtId="0" fontId="84" fillId="33" borderId="16" xfId="0" applyFont="1" applyFill="1" applyBorder="1" applyAlignment="1">
      <alignment horizontal="center" vertical="center" wrapText="1"/>
    </xf>
    <xf numFmtId="0" fontId="85" fillId="0" borderId="16" xfId="0" applyFont="1" applyFill="1" applyBorder="1" applyAlignment="1">
      <alignment horizontal="left" vertical="top" wrapText="1"/>
    </xf>
    <xf numFmtId="0" fontId="85" fillId="36" borderId="16" xfId="0" applyFont="1" applyFill="1" applyBorder="1" applyAlignment="1">
      <alignment horizontal="left" vertical="top" wrapText="1"/>
    </xf>
    <xf numFmtId="0" fontId="12" fillId="8" borderId="16" xfId="0" applyFont="1" applyFill="1" applyBorder="1" applyAlignment="1">
      <alignment horizontal="center" vertical="center" wrapText="1"/>
    </xf>
    <xf numFmtId="0" fontId="16" fillId="0" borderId="0" xfId="0" applyFont="1" applyFill="1" applyAlignment="1">
      <alignment vertical="center" wrapText="1"/>
    </xf>
    <xf numFmtId="0" fontId="0" fillId="0" borderId="0" xfId="0" applyFont="1" applyFill="1" applyBorder="1" applyAlignment="1">
      <alignment/>
    </xf>
    <xf numFmtId="0" fontId="0" fillId="0" borderId="0" xfId="0" applyFill="1" applyBorder="1" applyAlignment="1">
      <alignment/>
    </xf>
    <xf numFmtId="0" fontId="6" fillId="33"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Border="1" applyAlignment="1">
      <alignment vertical="top" wrapText="1"/>
    </xf>
    <xf numFmtId="0" fontId="86" fillId="0" borderId="0" xfId="0" applyFont="1" applyFill="1" applyBorder="1" applyAlignment="1">
      <alignment horizontal="left" vertical="center" wrapText="1"/>
    </xf>
    <xf numFmtId="0" fontId="13" fillId="34" borderId="0" xfId="0" applyFont="1" applyFill="1" applyAlignment="1">
      <alignment horizontal="center" vertical="center"/>
    </xf>
    <xf numFmtId="14" fontId="13" fillId="34" borderId="10" xfId="0" applyNumberFormat="1" applyFont="1" applyFill="1" applyBorder="1" applyAlignment="1">
      <alignment horizontal="center" vertical="center"/>
    </xf>
    <xf numFmtId="0" fontId="12" fillId="34" borderId="0" xfId="0" applyFont="1" applyFill="1" applyAlignment="1">
      <alignment horizontal="center" vertical="center"/>
    </xf>
    <xf numFmtId="0" fontId="13" fillId="0" borderId="16" xfId="0" applyFont="1" applyFill="1" applyBorder="1" applyAlignment="1">
      <alignment horizontal="center" vertical="top" wrapText="1"/>
    </xf>
    <xf numFmtId="0" fontId="13" fillId="36" borderId="16" xfId="0" applyFont="1" applyFill="1" applyBorder="1" applyAlignment="1">
      <alignment horizontal="center" vertical="top" wrapText="1"/>
    </xf>
    <xf numFmtId="0" fontId="12" fillId="34" borderId="0" xfId="0" applyFont="1" applyFill="1" applyAlignment="1">
      <alignment horizontal="left" vertical="top"/>
    </xf>
    <xf numFmtId="0" fontId="13" fillId="34" borderId="0" xfId="0" applyFont="1" applyFill="1" applyAlignment="1">
      <alignment horizontal="left" vertical="top"/>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82"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88" fillId="0" borderId="0" xfId="0" applyFont="1" applyFill="1" applyBorder="1" applyAlignment="1">
      <alignment vertical="center"/>
    </xf>
    <xf numFmtId="0" fontId="12"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2" fillId="0" borderId="0" xfId="0" applyFont="1" applyFill="1" applyBorder="1" applyAlignment="1">
      <alignment horizontal="left" vertical="center"/>
    </xf>
    <xf numFmtId="0" fontId="13" fillId="36" borderId="16" xfId="0" applyFont="1" applyFill="1" applyBorder="1" applyAlignment="1">
      <alignment vertical="top" wrapText="1"/>
    </xf>
    <xf numFmtId="0" fontId="14" fillId="33" borderId="16" xfId="0" applyFont="1" applyFill="1" applyBorder="1" applyAlignment="1">
      <alignment horizontal="center" vertical="center" wrapText="1"/>
    </xf>
    <xf numFmtId="0" fontId="6" fillId="33" borderId="18" xfId="0" applyFont="1" applyFill="1" applyBorder="1" applyAlignment="1">
      <alignment horizontal="center" vertical="center"/>
    </xf>
    <xf numFmtId="0" fontId="0" fillId="0" borderId="14" xfId="0" applyBorder="1" applyAlignment="1">
      <alignment/>
    </xf>
    <xf numFmtId="0" fontId="6" fillId="33" borderId="18" xfId="0" applyFont="1" applyFill="1" applyBorder="1" applyAlignment="1">
      <alignment horizontal="center" vertical="center" wrapText="1"/>
    </xf>
    <xf numFmtId="0" fontId="89" fillId="33" borderId="18" xfId="0" applyFont="1" applyFill="1" applyBorder="1" applyAlignment="1">
      <alignment horizontal="center" vertical="center"/>
    </xf>
    <xf numFmtId="0" fontId="89" fillId="33" borderId="14" xfId="0" applyFont="1" applyFill="1" applyBorder="1" applyAlignment="1">
      <alignment horizontal="center" vertical="center"/>
    </xf>
    <xf numFmtId="0" fontId="90" fillId="34" borderId="0" xfId="0" applyFont="1" applyFill="1" applyAlignment="1">
      <alignment horizontal="center" vertical="top"/>
    </xf>
    <xf numFmtId="0" fontId="91" fillId="34" borderId="0" xfId="0" applyFont="1" applyFill="1" applyAlignment="1">
      <alignment horizontal="center"/>
    </xf>
    <xf numFmtId="0" fontId="73" fillId="2" borderId="19" xfId="0" applyFont="1" applyFill="1" applyBorder="1" applyAlignment="1">
      <alignment horizontal="center" vertical="center"/>
    </xf>
    <xf numFmtId="0" fontId="0" fillId="34" borderId="20" xfId="0" applyFont="1" applyFill="1" applyBorder="1" applyAlignment="1">
      <alignment horizontal="center" vertical="center"/>
    </xf>
    <xf numFmtId="0" fontId="85" fillId="0" borderId="0" xfId="0" applyFont="1" applyFill="1" applyAlignment="1">
      <alignment horizontal="center" vertical="top"/>
    </xf>
    <xf numFmtId="0" fontId="92" fillId="34" borderId="0" xfId="0" applyFont="1" applyFill="1" applyAlignment="1">
      <alignment horizontal="center"/>
    </xf>
    <xf numFmtId="0" fontId="93" fillId="34" borderId="0" xfId="0" applyFont="1" applyFill="1" applyAlignment="1">
      <alignment horizontal="center"/>
    </xf>
    <xf numFmtId="0" fontId="89" fillId="34" borderId="0" xfId="0" applyFont="1" applyFill="1" applyAlignment="1">
      <alignment horizontal="center"/>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Alignment="1">
      <alignment/>
    </xf>
    <xf numFmtId="0" fontId="6" fillId="33" borderId="16" xfId="0" applyFont="1" applyFill="1" applyBorder="1" applyAlignment="1">
      <alignment horizontal="center" vertical="center"/>
    </xf>
    <xf numFmtId="0" fontId="0" fillId="0" borderId="16" xfId="0" applyBorder="1" applyAlignment="1">
      <alignment/>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0" fillId="0" borderId="17" xfId="0" applyBorder="1" applyAlignment="1">
      <alignment/>
    </xf>
    <xf numFmtId="0" fontId="6" fillId="33" borderId="15"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theme="0" tint="-0.149959996342659"/>
        </patternFill>
      </fill>
      <border>
        <top style="thin"/>
        <bottom style="thin"/>
      </border>
    </dxf>
  </dxfs>
  <tableStyles count="1" defaultTableStyle="TableStyleMedium9" defaultPivotStyle="PivotStyleLight16">
    <tableStyle name="Table content"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857250" y="200025"/>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5:B41" comment="" totalsRowShown="0">
  <autoFilter ref="A5:B41"/>
  <tableColumns count="2">
    <tableColumn id="1" name="ID"/>
    <tableColumn id="2" name="Stakeholder Interests and Concern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5" topLeftCell="A15" activePane="bottomLeft" state="frozen"/>
      <selection pane="topLeft" activeCell="A1" sqref="A1"/>
      <selection pane="bottomLeft" activeCell="B34" sqref="B34"/>
    </sheetView>
  </sheetViews>
  <sheetFormatPr defaultColWidth="9.140625" defaultRowHeight="12.75"/>
  <cols>
    <col min="1" max="1" width="9.57421875" style="8" bestFit="1" customWidth="1"/>
    <col min="2" max="2" width="127.7109375" style="4" customWidth="1"/>
    <col min="3" max="16384" width="9.140625" style="4" customWidth="1"/>
  </cols>
  <sheetData>
    <row r="1" ht="23.25">
      <c r="A1" s="3" t="s">
        <v>23</v>
      </c>
    </row>
    <row r="2" ht="18">
      <c r="A2" s="5" t="s">
        <v>12</v>
      </c>
    </row>
    <row r="3" ht="18">
      <c r="A3" s="5"/>
    </row>
    <row r="4" spans="1:2" ht="18" customHeight="1">
      <c r="A4" s="11" t="s">
        <v>79</v>
      </c>
      <c r="B4" s="13"/>
    </row>
    <row r="5" spans="1:2" s="6" customFormat="1" ht="18" customHeight="1">
      <c r="A5" s="1" t="s">
        <v>3</v>
      </c>
      <c r="B5" s="2" t="s">
        <v>5</v>
      </c>
    </row>
    <row r="6" spans="1:11" s="5" customFormat="1" ht="27">
      <c r="A6" s="35">
        <v>1</v>
      </c>
      <c r="B6" s="20" t="s">
        <v>37</v>
      </c>
      <c r="C6" s="7"/>
      <c r="D6" s="7"/>
      <c r="E6" s="7"/>
      <c r="F6" s="7"/>
      <c r="G6" s="7"/>
      <c r="H6" s="7"/>
      <c r="I6" s="7"/>
      <c r="J6" s="7"/>
      <c r="K6" s="7"/>
    </row>
    <row r="7" spans="1:11" s="5" customFormat="1" ht="18">
      <c r="A7" s="35">
        <v>2</v>
      </c>
      <c r="B7" s="20" t="s">
        <v>36</v>
      </c>
      <c r="C7" s="7"/>
      <c r="D7" s="7"/>
      <c r="E7" s="7"/>
      <c r="F7" s="7"/>
      <c r="G7" s="7"/>
      <c r="H7" s="7"/>
      <c r="I7" s="7"/>
      <c r="J7" s="7"/>
      <c r="K7" s="7"/>
    </row>
    <row r="8" spans="1:11" s="5" customFormat="1" ht="18">
      <c r="A8" s="35">
        <v>3</v>
      </c>
      <c r="B8" s="36" t="s">
        <v>38</v>
      </c>
      <c r="C8" s="7"/>
      <c r="D8" s="7"/>
      <c r="E8" s="7"/>
      <c r="F8" s="7"/>
      <c r="G8" s="7"/>
      <c r="H8" s="7"/>
      <c r="I8" s="7"/>
      <c r="J8" s="7"/>
      <c r="K8" s="7"/>
    </row>
    <row r="9" spans="1:11" s="5" customFormat="1" ht="27">
      <c r="A9" s="35">
        <v>4</v>
      </c>
      <c r="B9" s="36" t="s">
        <v>22</v>
      </c>
      <c r="C9" s="7"/>
      <c r="D9" s="7"/>
      <c r="E9" s="7"/>
      <c r="F9" s="7"/>
      <c r="G9" s="7"/>
      <c r="H9" s="7"/>
      <c r="I9" s="7"/>
      <c r="J9" s="7"/>
      <c r="K9" s="7"/>
    </row>
    <row r="10" spans="1:11" s="5" customFormat="1" ht="18">
      <c r="A10" s="35">
        <v>5</v>
      </c>
      <c r="B10" s="20" t="s">
        <v>39</v>
      </c>
      <c r="C10" s="7"/>
      <c r="D10" s="7"/>
      <c r="E10" s="7"/>
      <c r="F10" s="7"/>
      <c r="G10" s="7"/>
      <c r="H10" s="7"/>
      <c r="I10" s="7"/>
      <c r="J10" s="7"/>
      <c r="K10" s="7"/>
    </row>
    <row r="11" spans="1:11" s="5" customFormat="1" ht="18">
      <c r="A11" s="35">
        <v>6</v>
      </c>
      <c r="B11" s="20" t="s">
        <v>40</v>
      </c>
      <c r="C11" s="7"/>
      <c r="D11" s="7"/>
      <c r="E11" s="7"/>
      <c r="F11" s="7"/>
      <c r="G11" s="7"/>
      <c r="H11" s="7"/>
      <c r="I11" s="7"/>
      <c r="J11" s="7"/>
      <c r="K11" s="7"/>
    </row>
    <row r="12" spans="1:11" s="5" customFormat="1" ht="18">
      <c r="A12" s="35">
        <v>7</v>
      </c>
      <c r="B12" s="20" t="s">
        <v>41</v>
      </c>
      <c r="C12" s="7"/>
      <c r="D12" s="7"/>
      <c r="E12" s="7"/>
      <c r="F12" s="7"/>
      <c r="G12" s="7"/>
      <c r="H12" s="7"/>
      <c r="I12" s="7"/>
      <c r="J12" s="7"/>
      <c r="K12" s="7"/>
    </row>
    <row r="13" spans="1:11" s="5" customFormat="1" ht="18">
      <c r="A13" s="35">
        <v>8</v>
      </c>
      <c r="B13" s="20" t="s">
        <v>211</v>
      </c>
      <c r="C13" s="7"/>
      <c r="D13" s="7"/>
      <c r="E13" s="7"/>
      <c r="F13" s="7"/>
      <c r="G13" s="7"/>
      <c r="H13" s="7"/>
      <c r="I13" s="7"/>
      <c r="J13" s="7"/>
      <c r="K13" s="7"/>
    </row>
    <row r="14" spans="1:11" s="5" customFormat="1" ht="18">
      <c r="A14" s="35">
        <v>9</v>
      </c>
      <c r="B14" s="20" t="s">
        <v>42</v>
      </c>
      <c r="C14" s="7"/>
      <c r="D14" s="7"/>
      <c r="E14" s="7"/>
      <c r="F14" s="7"/>
      <c r="G14" s="7"/>
      <c r="H14" s="7"/>
      <c r="I14" s="7"/>
      <c r="J14" s="7"/>
      <c r="K14" s="7"/>
    </row>
    <row r="15" spans="1:11" s="5" customFormat="1" ht="18">
      <c r="A15" s="35">
        <v>10</v>
      </c>
      <c r="B15" s="20" t="s">
        <v>43</v>
      </c>
      <c r="C15" s="7"/>
      <c r="D15" s="7"/>
      <c r="E15" s="7"/>
      <c r="F15" s="7"/>
      <c r="G15" s="7"/>
      <c r="H15" s="7"/>
      <c r="I15" s="7"/>
      <c r="J15" s="7"/>
      <c r="K15" s="7"/>
    </row>
    <row r="16" spans="1:11" s="5" customFormat="1" ht="18">
      <c r="A16" s="35">
        <v>11</v>
      </c>
      <c r="B16" s="20" t="s">
        <v>59</v>
      </c>
      <c r="C16" s="7"/>
      <c r="D16" s="7"/>
      <c r="E16" s="7"/>
      <c r="F16" s="7"/>
      <c r="G16" s="7"/>
      <c r="H16" s="7"/>
      <c r="I16" s="7"/>
      <c r="J16" s="7"/>
      <c r="K16" s="7"/>
    </row>
    <row r="17" spans="1:2" s="5" customFormat="1" ht="18">
      <c r="A17" s="35">
        <v>12</v>
      </c>
      <c r="B17" s="20" t="s">
        <v>44</v>
      </c>
    </row>
    <row r="18" spans="1:2" ht="15">
      <c r="A18" s="35">
        <v>13</v>
      </c>
      <c r="B18" s="20" t="s">
        <v>212</v>
      </c>
    </row>
    <row r="19" spans="1:2" ht="15">
      <c r="A19" s="35"/>
      <c r="B19" s="113" t="s">
        <v>217</v>
      </c>
    </row>
    <row r="20" spans="1:2" ht="15">
      <c r="A20" s="35">
        <v>14</v>
      </c>
      <c r="B20" s="20" t="s">
        <v>218</v>
      </c>
    </row>
    <row r="21" spans="1:2" ht="15">
      <c r="A21" s="35">
        <v>15</v>
      </c>
      <c r="B21" s="20" t="s">
        <v>219</v>
      </c>
    </row>
    <row r="22" spans="1:2" ht="15">
      <c r="A22" s="35">
        <v>16</v>
      </c>
      <c r="B22" s="20" t="s">
        <v>220</v>
      </c>
    </row>
    <row r="23" spans="1:2" ht="15">
      <c r="A23" s="35">
        <v>17</v>
      </c>
      <c r="B23" s="20" t="s">
        <v>221</v>
      </c>
    </row>
    <row r="24" spans="1:2" ht="27">
      <c r="A24" s="35">
        <v>18</v>
      </c>
      <c r="B24" s="20" t="s">
        <v>222</v>
      </c>
    </row>
    <row r="25" spans="1:2" ht="15">
      <c r="A25" s="35">
        <v>19</v>
      </c>
      <c r="B25" s="20" t="s">
        <v>223</v>
      </c>
    </row>
    <row r="26" spans="1:2" ht="15">
      <c r="A26" s="35">
        <v>20</v>
      </c>
      <c r="B26" s="20" t="s">
        <v>224</v>
      </c>
    </row>
    <row r="27" spans="1:2" ht="15">
      <c r="A27" s="35">
        <v>21</v>
      </c>
      <c r="B27" s="20" t="s">
        <v>225</v>
      </c>
    </row>
    <row r="28" spans="1:2" ht="15">
      <c r="A28" s="35">
        <v>22</v>
      </c>
      <c r="B28" s="20" t="s">
        <v>226</v>
      </c>
    </row>
    <row r="29" spans="1:2" ht="15">
      <c r="A29" s="35">
        <v>23</v>
      </c>
      <c r="B29" s="20" t="s">
        <v>227</v>
      </c>
    </row>
    <row r="30" spans="1:2" ht="15">
      <c r="A30" s="35">
        <v>24</v>
      </c>
      <c r="B30" s="20" t="s">
        <v>228</v>
      </c>
    </row>
    <row r="31" spans="1:2" ht="27">
      <c r="A31" s="35">
        <v>25</v>
      </c>
      <c r="B31" s="20" t="s">
        <v>229</v>
      </c>
    </row>
    <row r="32" spans="1:2" ht="15">
      <c r="A32" s="35">
        <v>26</v>
      </c>
      <c r="B32" s="36" t="s">
        <v>230</v>
      </c>
    </row>
    <row r="33" spans="1:2" ht="15">
      <c r="A33" s="35">
        <v>27</v>
      </c>
      <c r="B33" s="36" t="s">
        <v>231</v>
      </c>
    </row>
    <row r="34" spans="1:2" ht="15">
      <c r="A34" s="35">
        <v>28</v>
      </c>
      <c r="B34" s="36" t="s">
        <v>232</v>
      </c>
    </row>
    <row r="35" spans="1:2" ht="15">
      <c r="A35" s="35">
        <v>29</v>
      </c>
      <c r="B35" s="36" t="s">
        <v>233</v>
      </c>
    </row>
    <row r="36" spans="1:2" ht="15">
      <c r="A36" s="35">
        <v>30</v>
      </c>
      <c r="B36" s="36" t="s">
        <v>234</v>
      </c>
    </row>
    <row r="37" spans="1:2" ht="15">
      <c r="A37" s="35">
        <v>31</v>
      </c>
      <c r="B37" s="36" t="s">
        <v>235</v>
      </c>
    </row>
    <row r="38" spans="1:2" ht="15">
      <c r="A38" s="35">
        <v>32</v>
      </c>
      <c r="B38" s="36" t="s">
        <v>236</v>
      </c>
    </row>
    <row r="39" spans="1:2" ht="15">
      <c r="A39" s="35">
        <v>33</v>
      </c>
      <c r="B39" s="36" t="s">
        <v>237</v>
      </c>
    </row>
    <row r="40" spans="1:2" ht="15">
      <c r="A40" s="35">
        <v>34</v>
      </c>
      <c r="B40" s="36" t="s">
        <v>238</v>
      </c>
    </row>
    <row r="41" spans="1:2" ht="15">
      <c r="A41" s="35">
        <v>35</v>
      </c>
      <c r="B41" s="36" t="s">
        <v>239</v>
      </c>
    </row>
  </sheetData>
  <sheetProtection/>
  <printOptions/>
  <pageMargins left="0.7" right="0.7" top="0.75" bottom="0.75" header="0.3" footer="0.3"/>
  <pageSetup fitToHeight="1" fitToWidth="1" horizontalDpi="600" verticalDpi="600" orientation="portrait" scale="67"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pane xSplit="2" ySplit="6" topLeftCell="C19" activePane="bottomRight" state="frozen"/>
      <selection pane="topLeft" activeCell="A1" sqref="A1"/>
      <selection pane="topRight" activeCell="C1" sqref="C1"/>
      <selection pane="bottomLeft" activeCell="A7" sqref="A7"/>
      <selection pane="bottomRight" activeCell="B20" sqref="B20"/>
    </sheetView>
  </sheetViews>
  <sheetFormatPr defaultColWidth="9.140625" defaultRowHeight="12.75"/>
  <cols>
    <col min="1" max="1" width="12.28125" style="8" customWidth="1"/>
    <col min="2" max="2" width="25.8515625" style="4" customWidth="1"/>
    <col min="3" max="3" width="15.7109375" style="4" customWidth="1"/>
    <col min="4" max="4" width="27.140625" style="4" customWidth="1"/>
    <col min="5" max="11" width="30.7109375" style="9" customWidth="1"/>
    <col min="12" max="12" width="27.7109375" style="4" customWidth="1"/>
    <col min="13" max="16384" width="9.140625" style="4" customWidth="1"/>
  </cols>
  <sheetData>
    <row r="1" ht="23.25">
      <c r="A1" s="3" t="s">
        <v>24</v>
      </c>
    </row>
    <row r="2" spans="1:11" ht="18">
      <c r="A2" s="5" t="s">
        <v>12</v>
      </c>
      <c r="B2" s="5"/>
      <c r="C2" s="5"/>
      <c r="D2" s="5"/>
      <c r="E2" s="10"/>
      <c r="F2" s="10"/>
      <c r="G2" s="10"/>
      <c r="H2" s="10"/>
      <c r="I2" s="10"/>
      <c r="J2" s="10"/>
      <c r="K2" s="10"/>
    </row>
    <row r="3" spans="1:11" ht="18">
      <c r="A3" s="5"/>
      <c r="B3" s="5"/>
      <c r="C3" s="5"/>
      <c r="D3" s="5"/>
      <c r="E3" s="10"/>
      <c r="F3" s="10"/>
      <c r="G3" s="10"/>
      <c r="H3" s="10"/>
      <c r="I3" s="10"/>
      <c r="J3" s="10"/>
      <c r="K3" s="10"/>
    </row>
    <row r="4" spans="1:11" ht="15" customHeight="1">
      <c r="A4" s="11" t="s">
        <v>100</v>
      </c>
      <c r="B4" s="5"/>
      <c r="C4" s="5"/>
      <c r="D4" s="5"/>
      <c r="E4" s="10"/>
      <c r="F4" s="10"/>
      <c r="G4" s="10"/>
      <c r="H4" s="10"/>
      <c r="I4" s="10"/>
      <c r="J4" s="10"/>
      <c r="K4" s="10"/>
    </row>
    <row r="5" spans="1:11" s="8" customFormat="1" ht="18" customHeight="1">
      <c r="A5" s="140" t="s">
        <v>3</v>
      </c>
      <c r="B5" s="142" t="s">
        <v>11</v>
      </c>
      <c r="C5" s="142" t="s">
        <v>15</v>
      </c>
      <c r="D5" s="143" t="s">
        <v>14</v>
      </c>
      <c r="E5" s="37" t="s">
        <v>10</v>
      </c>
      <c r="F5" s="16"/>
      <c r="G5" s="16"/>
      <c r="H5" s="16"/>
      <c r="I5" s="16"/>
      <c r="J5" s="16"/>
      <c r="K5" s="17"/>
    </row>
    <row r="6" spans="1:11" s="15" customFormat="1" ht="18" customHeight="1" thickBot="1">
      <c r="A6" s="141"/>
      <c r="B6" s="141"/>
      <c r="C6" s="141"/>
      <c r="D6" s="144"/>
      <c r="E6" s="14" t="s">
        <v>6</v>
      </c>
      <c r="F6" s="14" t="s">
        <v>0</v>
      </c>
      <c r="G6" s="14" t="s">
        <v>1</v>
      </c>
      <c r="H6" s="14" t="s">
        <v>2</v>
      </c>
      <c r="I6" s="14" t="s">
        <v>7</v>
      </c>
      <c r="J6" s="14" t="s">
        <v>8</v>
      </c>
      <c r="K6" s="14" t="s">
        <v>9</v>
      </c>
    </row>
    <row r="7" spans="1:19" ht="54.75">
      <c r="A7" s="43">
        <v>1</v>
      </c>
      <c r="B7" s="39" t="s">
        <v>167</v>
      </c>
      <c r="C7" s="43"/>
      <c r="D7" s="58" t="s">
        <v>60</v>
      </c>
      <c r="E7" s="58" t="s">
        <v>86</v>
      </c>
      <c r="F7" s="58" t="s">
        <v>61</v>
      </c>
      <c r="G7" s="58" t="s">
        <v>62</v>
      </c>
      <c r="H7" s="58" t="s">
        <v>89</v>
      </c>
      <c r="I7" s="58" t="s">
        <v>63</v>
      </c>
      <c r="J7" s="58" t="s">
        <v>101</v>
      </c>
      <c r="K7" s="58"/>
      <c r="L7" s="12"/>
      <c r="M7" s="12"/>
      <c r="N7" s="12"/>
      <c r="O7" s="12"/>
      <c r="P7" s="18" t="s">
        <v>16</v>
      </c>
      <c r="Q7" s="12"/>
      <c r="R7" s="12"/>
      <c r="S7" s="12"/>
    </row>
    <row r="8" spans="1:19" ht="27">
      <c r="A8" s="43" t="s">
        <v>64</v>
      </c>
      <c r="B8" s="41" t="s">
        <v>102</v>
      </c>
      <c r="C8" s="42"/>
      <c r="D8" s="58"/>
      <c r="E8" s="58" t="s">
        <v>65</v>
      </c>
      <c r="F8" s="58" t="s">
        <v>103</v>
      </c>
      <c r="G8" s="58" t="s">
        <v>123</v>
      </c>
      <c r="H8" s="58"/>
      <c r="I8" s="58"/>
      <c r="J8" s="58"/>
      <c r="K8" s="58"/>
      <c r="L8" s="12"/>
      <c r="M8" s="12"/>
      <c r="N8" s="12"/>
      <c r="O8" s="12"/>
      <c r="P8" s="18" t="s">
        <v>18</v>
      </c>
      <c r="Q8" s="12"/>
      <c r="R8" s="12"/>
      <c r="S8" s="12"/>
    </row>
    <row r="9" spans="1:19" ht="82.5">
      <c r="A9" s="43">
        <v>2</v>
      </c>
      <c r="B9" s="39" t="s">
        <v>87</v>
      </c>
      <c r="C9" s="43"/>
      <c r="D9" s="58" t="s">
        <v>56</v>
      </c>
      <c r="E9" s="58" t="s">
        <v>51</v>
      </c>
      <c r="F9" s="58" t="s">
        <v>52</v>
      </c>
      <c r="G9" s="58" t="s">
        <v>75</v>
      </c>
      <c r="H9" s="58" t="s">
        <v>76</v>
      </c>
      <c r="I9" s="58" t="s">
        <v>104</v>
      </c>
      <c r="J9" s="58"/>
      <c r="K9" s="58"/>
      <c r="L9" s="12"/>
      <c r="M9" s="12"/>
      <c r="N9" s="12"/>
      <c r="O9" s="12"/>
      <c r="P9" s="12"/>
      <c r="Q9" s="12"/>
      <c r="R9" s="12"/>
      <c r="S9" s="12"/>
    </row>
    <row r="10" spans="1:19" ht="99" customHeight="1">
      <c r="A10" s="43">
        <v>3</v>
      </c>
      <c r="B10" s="39" t="s">
        <v>88</v>
      </c>
      <c r="C10" s="43"/>
      <c r="D10" s="58" t="s">
        <v>53</v>
      </c>
      <c r="E10" s="58" t="s">
        <v>54</v>
      </c>
      <c r="F10" s="58" t="s">
        <v>77</v>
      </c>
      <c r="G10" s="58"/>
      <c r="H10" s="58"/>
      <c r="I10" s="58"/>
      <c r="J10" s="58"/>
      <c r="K10" s="58"/>
      <c r="L10" s="12"/>
      <c r="M10" s="12"/>
      <c r="N10" s="12"/>
      <c r="O10" s="12"/>
      <c r="P10" s="12"/>
      <c r="Q10" s="12"/>
      <c r="R10" s="12"/>
      <c r="S10" s="12"/>
    </row>
    <row r="11" spans="1:19" ht="69">
      <c r="A11" s="43">
        <v>4</v>
      </c>
      <c r="B11" s="41" t="s">
        <v>45</v>
      </c>
      <c r="C11" s="42"/>
      <c r="D11" s="58" t="s">
        <v>48</v>
      </c>
      <c r="E11" s="58" t="s">
        <v>49</v>
      </c>
      <c r="F11" s="58"/>
      <c r="G11" s="58"/>
      <c r="H11" s="58"/>
      <c r="I11" s="58"/>
      <c r="J11" s="58"/>
      <c r="K11" s="58"/>
      <c r="L11" s="12"/>
      <c r="M11" s="12"/>
      <c r="N11" s="12"/>
      <c r="O11" s="12"/>
      <c r="P11" s="18" t="s">
        <v>19</v>
      </c>
      <c r="Q11" s="12"/>
      <c r="R11" s="12"/>
      <c r="S11" s="12"/>
    </row>
    <row r="12" spans="1:19" ht="69">
      <c r="A12" s="43">
        <v>5</v>
      </c>
      <c r="B12" s="39" t="s">
        <v>47</v>
      </c>
      <c r="C12" s="43"/>
      <c r="D12" s="58" t="s">
        <v>50</v>
      </c>
      <c r="E12" s="58"/>
      <c r="F12" s="58"/>
      <c r="G12" s="58"/>
      <c r="H12" s="58"/>
      <c r="I12" s="58"/>
      <c r="J12" s="58"/>
      <c r="K12" s="58"/>
      <c r="L12" s="12"/>
      <c r="M12" s="12"/>
      <c r="N12" s="12"/>
      <c r="O12" s="12"/>
      <c r="P12" s="12"/>
      <c r="Q12" s="12"/>
      <c r="R12" s="12"/>
      <c r="S12" s="12"/>
    </row>
    <row r="13" spans="1:19" ht="82.5">
      <c r="A13" s="43">
        <v>6</v>
      </c>
      <c r="B13" s="41" t="s">
        <v>46</v>
      </c>
      <c r="C13" s="43"/>
      <c r="D13" s="58" t="s">
        <v>66</v>
      </c>
      <c r="E13" s="58" t="s">
        <v>67</v>
      </c>
      <c r="F13" s="58" t="s">
        <v>68</v>
      </c>
      <c r="G13" s="58" t="s">
        <v>69</v>
      </c>
      <c r="H13" s="58" t="s">
        <v>70</v>
      </c>
      <c r="I13" s="58" t="s">
        <v>71</v>
      </c>
      <c r="J13" s="58"/>
      <c r="K13" s="58"/>
      <c r="L13" s="12"/>
      <c r="M13" s="12"/>
      <c r="N13" s="12"/>
      <c r="O13" s="12"/>
      <c r="P13" s="18" t="s">
        <v>21</v>
      </c>
      <c r="Q13" s="12"/>
      <c r="R13" s="12"/>
      <c r="S13" s="12"/>
    </row>
    <row r="14" spans="1:19" ht="69">
      <c r="A14" s="43">
        <v>7</v>
      </c>
      <c r="B14" s="39" t="s">
        <v>72</v>
      </c>
      <c r="C14" s="43"/>
      <c r="D14" s="58" t="s">
        <v>57</v>
      </c>
      <c r="E14" s="58" t="s">
        <v>58</v>
      </c>
      <c r="F14" s="58" t="s">
        <v>73</v>
      </c>
      <c r="G14" s="58" t="s">
        <v>74</v>
      </c>
      <c r="H14" s="58" t="s">
        <v>105</v>
      </c>
      <c r="I14" s="58"/>
      <c r="J14" s="58"/>
      <c r="K14" s="58"/>
      <c r="L14" s="12"/>
      <c r="M14" s="12"/>
      <c r="N14" s="12"/>
      <c r="O14" s="12"/>
      <c r="P14" s="12"/>
      <c r="Q14" s="12"/>
      <c r="R14" s="12"/>
      <c r="S14" s="12"/>
    </row>
    <row r="15" spans="1:19" ht="54.75">
      <c r="A15" s="43" t="s">
        <v>85</v>
      </c>
      <c r="B15" s="39" t="s">
        <v>97</v>
      </c>
      <c r="C15" s="44"/>
      <c r="D15" s="58" t="s">
        <v>98</v>
      </c>
      <c r="E15" s="58" t="s">
        <v>99</v>
      </c>
      <c r="F15" s="58"/>
      <c r="G15" s="58"/>
      <c r="H15" s="58"/>
      <c r="I15" s="58"/>
      <c r="J15" s="58"/>
      <c r="K15" s="58"/>
      <c r="L15" s="12"/>
      <c r="M15" s="12"/>
      <c r="N15" s="12"/>
      <c r="O15" s="12"/>
      <c r="P15" s="12"/>
      <c r="Q15" s="12"/>
      <c r="R15" s="12"/>
      <c r="S15" s="12"/>
    </row>
    <row r="16" spans="1:19" ht="179.25">
      <c r="A16" s="57">
        <v>8</v>
      </c>
      <c r="B16" s="39" t="s">
        <v>95</v>
      </c>
      <c r="C16" s="57"/>
      <c r="D16" s="58" t="s">
        <v>96</v>
      </c>
      <c r="E16" s="58" t="s">
        <v>106</v>
      </c>
      <c r="F16" s="58" t="s">
        <v>107</v>
      </c>
      <c r="G16" s="58" t="s">
        <v>78</v>
      </c>
      <c r="H16" s="58" t="s">
        <v>108</v>
      </c>
      <c r="I16" s="58" t="s">
        <v>109</v>
      </c>
      <c r="J16" s="66" t="s">
        <v>131</v>
      </c>
      <c r="K16" s="58"/>
      <c r="L16" s="12"/>
      <c r="M16" s="12"/>
      <c r="N16" s="12"/>
      <c r="O16" s="12"/>
      <c r="P16" s="12"/>
      <c r="Q16" s="12"/>
      <c r="R16" s="12"/>
      <c r="S16" s="12"/>
    </row>
    <row r="17" spans="1:19" ht="27">
      <c r="A17" s="57">
        <v>9</v>
      </c>
      <c r="B17" s="39" t="s">
        <v>92</v>
      </c>
      <c r="C17" s="57"/>
      <c r="D17" s="58" t="s">
        <v>94</v>
      </c>
      <c r="E17" s="58"/>
      <c r="F17" s="58"/>
      <c r="G17" s="58"/>
      <c r="H17" s="58"/>
      <c r="I17" s="58"/>
      <c r="J17" s="58"/>
      <c r="K17" s="58"/>
      <c r="L17" s="12"/>
      <c r="M17" s="12"/>
      <c r="N17" s="12"/>
      <c r="O17" s="12"/>
      <c r="P17" s="12"/>
      <c r="Q17" s="12"/>
      <c r="R17" s="12"/>
      <c r="S17" s="12"/>
    </row>
    <row r="18" spans="1:19" ht="82.5" customHeight="1">
      <c r="A18" s="57">
        <v>10</v>
      </c>
      <c r="B18" s="39" t="s">
        <v>93</v>
      </c>
      <c r="C18" s="57"/>
      <c r="D18" s="58" t="s">
        <v>55</v>
      </c>
      <c r="E18" s="58" t="s">
        <v>110</v>
      </c>
      <c r="F18" s="58" t="s">
        <v>111</v>
      </c>
      <c r="G18" s="58" t="s">
        <v>112</v>
      </c>
      <c r="H18" s="58" t="s">
        <v>113</v>
      </c>
      <c r="I18" s="58"/>
      <c r="J18" s="58"/>
      <c r="K18" s="58"/>
      <c r="L18" s="12"/>
      <c r="M18" s="12"/>
      <c r="N18" s="12"/>
      <c r="O18" s="12"/>
      <c r="P18" s="12"/>
      <c r="Q18" s="12"/>
      <c r="R18" s="12"/>
      <c r="S18" s="12"/>
    </row>
    <row r="19" spans="1:19" ht="27">
      <c r="A19" s="43">
        <v>11</v>
      </c>
      <c r="B19" s="47" t="s">
        <v>114</v>
      </c>
      <c r="C19" s="43"/>
      <c r="D19" s="58"/>
      <c r="E19" s="58" t="s">
        <v>115</v>
      </c>
      <c r="F19" s="58"/>
      <c r="G19" s="58"/>
      <c r="H19" s="58"/>
      <c r="I19" s="58"/>
      <c r="J19" s="58"/>
      <c r="K19" s="58"/>
      <c r="L19" s="12"/>
      <c r="M19" s="12"/>
      <c r="N19" s="12"/>
      <c r="O19" s="12"/>
      <c r="P19" s="12"/>
      <c r="Q19" s="12"/>
      <c r="R19" s="12"/>
      <c r="S19" s="12"/>
    </row>
    <row r="20" spans="1:19" ht="27">
      <c r="A20" s="43">
        <v>12</v>
      </c>
      <c r="B20" s="47" t="s">
        <v>90</v>
      </c>
      <c r="C20" s="43"/>
      <c r="D20" s="58"/>
      <c r="E20" s="58"/>
      <c r="F20" s="58"/>
      <c r="G20" s="58"/>
      <c r="H20" s="58"/>
      <c r="I20" s="58"/>
      <c r="J20" s="58"/>
      <c r="K20" s="58"/>
      <c r="L20" s="12"/>
      <c r="M20" s="12"/>
      <c r="N20" s="12"/>
      <c r="O20" s="12"/>
      <c r="P20" s="12"/>
      <c r="Q20" s="12"/>
      <c r="R20" s="12"/>
      <c r="S20" s="12"/>
    </row>
    <row r="21" spans="1:19" ht="15">
      <c r="A21" s="43"/>
      <c r="B21" s="20"/>
      <c r="C21" s="43"/>
      <c r="D21" s="48"/>
      <c r="E21" s="48"/>
      <c r="F21" s="49"/>
      <c r="G21" s="48"/>
      <c r="H21" s="48"/>
      <c r="I21" s="49"/>
      <c r="J21" s="49"/>
      <c r="K21" s="20"/>
      <c r="L21" s="12"/>
      <c r="M21" s="12"/>
      <c r="N21" s="12"/>
      <c r="O21" s="12"/>
      <c r="P21" s="12"/>
      <c r="Q21" s="12"/>
      <c r="R21" s="12"/>
      <c r="S21" s="12"/>
    </row>
    <row r="22" spans="1:19" ht="15">
      <c r="A22" s="43"/>
      <c r="B22" s="20"/>
      <c r="C22" s="43"/>
      <c r="D22" s="48"/>
      <c r="E22" s="48"/>
      <c r="F22" s="48"/>
      <c r="G22" s="49"/>
      <c r="H22" s="48"/>
      <c r="I22" s="48"/>
      <c r="J22" s="48"/>
      <c r="K22" s="20"/>
      <c r="L22" s="12"/>
      <c r="M22" s="12"/>
      <c r="N22" s="12"/>
      <c r="O22" s="12"/>
      <c r="P22" s="12"/>
      <c r="Q22" s="12"/>
      <c r="R22" s="12"/>
      <c r="S22" s="12"/>
    </row>
    <row r="23" spans="1:11" ht="15">
      <c r="A23" s="43"/>
      <c r="B23" s="20"/>
      <c r="C23" s="43"/>
      <c r="D23" s="48"/>
      <c r="E23" s="48"/>
      <c r="F23" s="48"/>
      <c r="G23" s="49"/>
      <c r="H23" s="48"/>
      <c r="I23" s="48"/>
      <c r="J23" s="48"/>
      <c r="K23" s="20"/>
    </row>
    <row r="24" spans="1:19" ht="15">
      <c r="A24" s="43"/>
      <c r="B24" s="20"/>
      <c r="C24" s="43"/>
      <c r="D24" s="48"/>
      <c r="E24" s="48"/>
      <c r="F24" s="49"/>
      <c r="G24" s="48"/>
      <c r="H24" s="48"/>
      <c r="I24" s="48"/>
      <c r="J24" s="48"/>
      <c r="K24" s="20"/>
      <c r="L24" s="12"/>
      <c r="M24" s="12"/>
      <c r="N24" s="12"/>
      <c r="O24" s="12"/>
      <c r="P24" s="12"/>
      <c r="Q24" s="12"/>
      <c r="R24" s="12"/>
      <c r="S24" s="12"/>
    </row>
    <row r="25" spans="1:11" ht="15">
      <c r="A25" s="43"/>
      <c r="B25" s="20"/>
      <c r="C25" s="43"/>
      <c r="D25" s="48"/>
      <c r="E25" s="48"/>
      <c r="F25" s="48"/>
      <c r="G25" s="49"/>
      <c r="H25" s="48"/>
      <c r="I25" s="48"/>
      <c r="J25" s="48"/>
      <c r="K25" s="20"/>
    </row>
    <row r="26" spans="1:19" ht="15">
      <c r="A26" s="43"/>
      <c r="B26" s="36"/>
      <c r="C26" s="43"/>
      <c r="D26" s="48"/>
      <c r="E26" s="48"/>
      <c r="F26" s="49"/>
      <c r="G26" s="48"/>
      <c r="H26" s="48"/>
      <c r="I26" s="48"/>
      <c r="J26" s="48"/>
      <c r="K26" s="20"/>
      <c r="L26" s="12"/>
      <c r="M26" s="12"/>
      <c r="N26" s="12"/>
      <c r="O26" s="12"/>
      <c r="P26" s="12"/>
      <c r="Q26" s="12"/>
      <c r="R26" s="12"/>
      <c r="S26" s="12"/>
    </row>
    <row r="27" spans="1:11" ht="15">
      <c r="A27" s="50"/>
      <c r="B27" s="45"/>
      <c r="C27" s="44"/>
      <c r="D27" s="44"/>
      <c r="E27" s="45"/>
      <c r="F27" s="46"/>
      <c r="G27" s="45"/>
      <c r="H27" s="45"/>
      <c r="I27" s="45"/>
      <c r="J27" s="45"/>
      <c r="K27" s="45"/>
    </row>
  </sheetData>
  <sheetProtection/>
  <mergeCells count="4">
    <mergeCell ref="A5:A6"/>
    <mergeCell ref="B5:B6"/>
    <mergeCell ref="C5:C6"/>
    <mergeCell ref="D5:D6"/>
  </mergeCells>
  <dataValidations count="1">
    <dataValidation type="list" allowBlank="1" showInputMessage="1" showErrorMessage="1" sqref="C7:C15 C16:C27">
      <formula1>$P$7:$P$13</formula1>
    </dataValidation>
  </dataValidations>
  <printOptions/>
  <pageMargins left="0.25" right="0.25" top="0.75" bottom="0.75" header="0.3" footer="0.3"/>
  <pageSetup fitToHeight="0" fitToWidth="1" horizontalDpi="600" verticalDpi="600" orientation="landscape" scale="42" r:id="rId1"/>
  <colBreaks count="1" manualBreakCount="1">
    <brk id="8" max="20" man="1"/>
  </colBreaks>
</worksheet>
</file>

<file path=xl/worksheets/sheet3.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C1"/>
    </sheetView>
  </sheetViews>
  <sheetFormatPr defaultColWidth="9.140625" defaultRowHeight="12.75"/>
  <cols>
    <col min="1" max="1" width="12.28125" style="21" customWidth="1"/>
    <col min="2" max="2" width="29.00390625" style="21" customWidth="1"/>
    <col min="3" max="3" width="86.00390625" style="21" customWidth="1"/>
    <col min="4" max="16384" width="9.140625" style="21" customWidth="1"/>
  </cols>
  <sheetData>
    <row r="1" spans="1:3" ht="34.5" customHeight="1">
      <c r="A1" s="145" t="s">
        <v>35</v>
      </c>
      <c r="B1" s="145"/>
      <c r="C1" s="145"/>
    </row>
    <row r="2" spans="1:8" s="19" customFormat="1" ht="20.25">
      <c r="A2" s="146" t="s">
        <v>25</v>
      </c>
      <c r="B2" s="146"/>
      <c r="C2" s="146"/>
      <c r="D2" s="21"/>
      <c r="E2" s="21"/>
      <c r="F2" s="21"/>
      <c r="G2" s="21"/>
      <c r="H2" s="21"/>
    </row>
    <row r="4" spans="1:3" ht="13.5">
      <c r="A4" s="22"/>
      <c r="B4" s="23" t="s">
        <v>26</v>
      </c>
      <c r="C4" s="24"/>
    </row>
    <row r="5" spans="1:3" s="26" customFormat="1" ht="17.25" customHeight="1" thickBot="1">
      <c r="A5" s="147" t="s">
        <v>27</v>
      </c>
      <c r="B5" s="148"/>
      <c r="C5" s="25" t="s">
        <v>28</v>
      </c>
    </row>
    <row r="6" spans="1:3" ht="52.5" customHeight="1">
      <c r="A6" s="27">
        <v>1</v>
      </c>
      <c r="B6" s="28"/>
      <c r="C6" s="29" t="s">
        <v>29</v>
      </c>
    </row>
    <row r="7" spans="1:3" ht="52.5" customHeight="1">
      <c r="A7" s="30">
        <v>2</v>
      </c>
      <c r="B7" s="31"/>
      <c r="C7" s="29" t="s">
        <v>29</v>
      </c>
    </row>
    <row r="8" spans="1:3" ht="52.5" customHeight="1">
      <c r="A8" s="30">
        <v>3</v>
      </c>
      <c r="B8" s="31"/>
      <c r="C8" s="29" t="s">
        <v>29</v>
      </c>
    </row>
    <row r="9" spans="1:3" ht="52.5" customHeight="1">
      <c r="A9" s="30">
        <v>4</v>
      </c>
      <c r="B9" s="31"/>
      <c r="C9" s="29" t="s">
        <v>29</v>
      </c>
    </row>
    <row r="10" spans="1:3" ht="52.5" customHeight="1">
      <c r="A10" s="30">
        <v>5</v>
      </c>
      <c r="B10" s="31"/>
      <c r="C10" s="29" t="s">
        <v>29</v>
      </c>
    </row>
  </sheetData>
  <sheetProtection/>
  <mergeCells count="3">
    <mergeCell ref="A1:C1"/>
    <mergeCell ref="A2:C2"/>
    <mergeCell ref="A5:B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I2"/>
    </sheetView>
  </sheetViews>
  <sheetFormatPr defaultColWidth="9.140625" defaultRowHeight="12.75"/>
  <cols>
    <col min="2" max="2" width="93.7109375" style="0" bestFit="1" customWidth="1"/>
  </cols>
  <sheetData>
    <row r="1" spans="1:9" ht="20.25">
      <c r="A1" s="149" t="s">
        <v>84</v>
      </c>
      <c r="B1" s="149"/>
      <c r="C1" s="149"/>
      <c r="D1" s="149"/>
      <c r="E1" s="149"/>
      <c r="F1" s="149"/>
      <c r="G1" s="149"/>
      <c r="H1" s="149"/>
      <c r="I1" s="149"/>
    </row>
    <row r="2" spans="1:9" ht="18">
      <c r="A2" s="150" t="s">
        <v>82</v>
      </c>
      <c r="B2" s="151"/>
      <c r="C2" s="151"/>
      <c r="D2" s="151"/>
      <c r="E2" s="151"/>
      <c r="F2" s="151"/>
      <c r="G2" s="151"/>
      <c r="H2" s="151"/>
      <c r="I2" s="151"/>
    </row>
    <row r="3" spans="1:9" ht="18">
      <c r="A3" s="152" t="s">
        <v>30</v>
      </c>
      <c r="B3" s="152"/>
      <c r="C3" s="152"/>
      <c r="D3" s="152"/>
      <c r="E3" s="152"/>
      <c r="F3" s="152"/>
      <c r="G3" s="152"/>
      <c r="H3" s="152"/>
      <c r="I3" s="152"/>
    </row>
    <row r="4" spans="1:9" ht="13.5">
      <c r="A4" s="21"/>
      <c r="B4" s="23" t="s">
        <v>31</v>
      </c>
      <c r="C4" s="21"/>
      <c r="D4" s="21"/>
      <c r="E4" s="21"/>
      <c r="F4" s="21"/>
      <c r="G4" s="21"/>
      <c r="H4" s="21"/>
      <c r="I4" s="21"/>
    </row>
    <row r="5" spans="1:9" ht="15">
      <c r="A5" s="23"/>
      <c r="B5" s="153" t="s">
        <v>32</v>
      </c>
      <c r="C5" s="154"/>
      <c r="D5" s="154"/>
      <c r="E5" s="154"/>
      <c r="F5" s="155"/>
      <c r="G5" s="21"/>
      <c r="H5" s="21"/>
      <c r="I5" s="21"/>
    </row>
    <row r="6" spans="1:9" ht="13.5">
      <c r="A6" s="23"/>
      <c r="B6" s="32" t="s">
        <v>6</v>
      </c>
      <c r="C6" s="32" t="s">
        <v>0</v>
      </c>
      <c r="D6" s="32" t="s">
        <v>1</v>
      </c>
      <c r="E6" s="32" t="s">
        <v>2</v>
      </c>
      <c r="F6" s="32" t="s">
        <v>7</v>
      </c>
      <c r="G6" s="21"/>
      <c r="H6" s="21"/>
      <c r="I6" s="21"/>
    </row>
    <row r="7" spans="1:9" ht="13.5">
      <c r="A7" s="33">
        <v>1</v>
      </c>
      <c r="B7" s="34"/>
      <c r="C7" s="34"/>
      <c r="D7" s="34"/>
      <c r="E7" s="34"/>
      <c r="F7" s="34"/>
      <c r="G7" s="21"/>
      <c r="H7" s="21"/>
      <c r="I7" s="21"/>
    </row>
    <row r="8" spans="1:9" ht="13.5">
      <c r="A8" s="33">
        <v>2</v>
      </c>
      <c r="B8" s="34"/>
      <c r="C8" s="34"/>
      <c r="D8" s="34"/>
      <c r="E8" s="34"/>
      <c r="F8" s="34"/>
      <c r="G8" s="21"/>
      <c r="H8" s="21"/>
      <c r="I8" s="21"/>
    </row>
    <row r="9" spans="1:9" ht="13.5">
      <c r="A9" s="33">
        <v>3</v>
      </c>
      <c r="B9" s="34"/>
      <c r="C9" s="34"/>
      <c r="D9" s="34"/>
      <c r="E9" s="34"/>
      <c r="F9" s="34"/>
      <c r="G9" s="21"/>
      <c r="H9" s="21"/>
      <c r="I9" s="21"/>
    </row>
    <row r="10" spans="1:9" ht="13.5">
      <c r="A10" s="33">
        <v>4</v>
      </c>
      <c r="B10" s="34"/>
      <c r="C10" s="34"/>
      <c r="D10" s="34"/>
      <c r="E10" s="34"/>
      <c r="F10" s="34"/>
      <c r="G10" s="21"/>
      <c r="H10" s="21"/>
      <c r="I10" s="21"/>
    </row>
    <row r="11" spans="1:9" ht="13.5">
      <c r="A11" s="33">
        <v>5</v>
      </c>
      <c r="B11" s="34"/>
      <c r="C11" s="34"/>
      <c r="D11" s="34"/>
      <c r="E11" s="34"/>
      <c r="F11" s="34"/>
      <c r="G11" s="21"/>
      <c r="H11" s="21"/>
      <c r="I11" s="21"/>
    </row>
  </sheetData>
  <sheetProtection/>
  <mergeCells count="4">
    <mergeCell ref="A1:I1"/>
    <mergeCell ref="A2:I2"/>
    <mergeCell ref="A3:I3"/>
    <mergeCell ref="B5:F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V22"/>
  <sheetViews>
    <sheetView zoomScale="90" zoomScaleNormal="90" workbookViewId="0" topLeftCell="A1">
      <pane xSplit="3" ySplit="6" topLeftCell="E7" activePane="bottomRight" state="frozen"/>
      <selection pane="topLeft" activeCell="E8" sqref="E8:E16"/>
      <selection pane="topRight" activeCell="E8" sqref="E8:E16"/>
      <selection pane="bottomLeft" activeCell="E8" sqref="E8:E16"/>
      <selection pane="bottomRight" activeCell="S17" sqref="S17"/>
    </sheetView>
  </sheetViews>
  <sheetFormatPr defaultColWidth="9.140625" defaultRowHeight="12.75"/>
  <cols>
    <col min="1" max="1" width="12.28125" style="67" customWidth="1"/>
    <col min="2" max="2" width="56.8515625" style="68" customWidth="1"/>
    <col min="3" max="3" width="17.421875" style="69" customWidth="1"/>
    <col min="4" max="5" width="55.7109375" style="69" customWidth="1"/>
    <col min="6" max="12" width="55.7109375" style="70" customWidth="1"/>
    <col min="13" max="19" width="55.7109375" style="69" customWidth="1"/>
    <col min="20" max="20" width="55.7109375" style="68" customWidth="1"/>
    <col min="21" max="16384" width="9.140625" style="69" customWidth="1"/>
  </cols>
  <sheetData>
    <row r="1" ht="34.5">
      <c r="A1" s="96" t="s">
        <v>33</v>
      </c>
    </row>
    <row r="2" ht="34.5">
      <c r="A2" s="97" t="s">
        <v>12</v>
      </c>
    </row>
    <row r="3" ht="20.25">
      <c r="A3" s="69"/>
    </row>
    <row r="4" spans="1:16" ht="20.25">
      <c r="A4" s="71" t="s">
        <v>13</v>
      </c>
      <c r="B4" s="72">
        <v>41593</v>
      </c>
      <c r="C4" s="73"/>
      <c r="D4" s="73"/>
      <c r="E4" s="73"/>
      <c r="F4" s="74"/>
      <c r="G4" s="74"/>
      <c r="H4" s="74"/>
      <c r="I4" s="74"/>
      <c r="J4" s="74"/>
      <c r="K4" s="74"/>
      <c r="L4" s="74"/>
      <c r="M4" s="73"/>
      <c r="P4" s="67" t="s">
        <v>193</v>
      </c>
    </row>
    <row r="5" spans="1:20" s="67" customFormat="1" ht="81">
      <c r="A5" s="81" t="s">
        <v>3</v>
      </c>
      <c r="B5" s="82" t="s">
        <v>11</v>
      </c>
      <c r="C5" s="82" t="s">
        <v>4</v>
      </c>
      <c r="D5" s="82" t="s">
        <v>14</v>
      </c>
      <c r="E5" s="98" t="s">
        <v>171</v>
      </c>
      <c r="F5" s="79" t="s">
        <v>172</v>
      </c>
      <c r="G5" s="102" t="s">
        <v>206</v>
      </c>
      <c r="H5" s="79" t="s">
        <v>168</v>
      </c>
      <c r="I5" s="79" t="s">
        <v>173</v>
      </c>
      <c r="J5" s="94" t="s">
        <v>169</v>
      </c>
      <c r="K5" s="79" t="s">
        <v>179</v>
      </c>
      <c r="L5" s="79" t="s">
        <v>174</v>
      </c>
      <c r="M5" s="80" t="s">
        <v>197</v>
      </c>
      <c r="N5" s="80" t="s">
        <v>175</v>
      </c>
      <c r="O5" s="80" t="s">
        <v>170</v>
      </c>
      <c r="P5" s="86" t="s">
        <v>176</v>
      </c>
      <c r="Q5" s="86" t="s">
        <v>165</v>
      </c>
      <c r="R5" s="80" t="s">
        <v>195</v>
      </c>
      <c r="S5" s="99" t="s">
        <v>196</v>
      </c>
      <c r="T5" s="99" t="s">
        <v>180</v>
      </c>
    </row>
    <row r="6" spans="1:20" s="75" customFormat="1" ht="20.25">
      <c r="A6" s="81"/>
      <c r="B6" s="82"/>
      <c r="C6" s="82"/>
      <c r="D6" s="82"/>
      <c r="E6" s="87" t="s">
        <v>145</v>
      </c>
      <c r="F6" s="82" t="s">
        <v>202</v>
      </c>
      <c r="G6" s="103" t="s">
        <v>201</v>
      </c>
      <c r="H6" s="82" t="s">
        <v>125</v>
      </c>
      <c r="I6" s="82" t="s">
        <v>126</v>
      </c>
      <c r="J6" s="87" t="s">
        <v>191</v>
      </c>
      <c r="K6" s="82" t="s">
        <v>135</v>
      </c>
      <c r="L6" s="82" t="s">
        <v>136</v>
      </c>
      <c r="M6" s="82" t="s">
        <v>137</v>
      </c>
      <c r="N6" s="82" t="s">
        <v>138</v>
      </c>
      <c r="O6" s="82" t="s">
        <v>148</v>
      </c>
      <c r="P6" s="87" t="s">
        <v>194</v>
      </c>
      <c r="Q6" s="87" t="s">
        <v>192</v>
      </c>
      <c r="R6" s="82" t="s">
        <v>166</v>
      </c>
      <c r="S6" s="81" t="s">
        <v>177</v>
      </c>
      <c r="T6" s="81" t="s">
        <v>181</v>
      </c>
    </row>
    <row r="7" spans="1:22" ht="81">
      <c r="A7" s="83">
        <v>1</v>
      </c>
      <c r="B7" s="85" t="s">
        <v>182</v>
      </c>
      <c r="C7" s="84" t="s">
        <v>21</v>
      </c>
      <c r="D7" s="78" t="s">
        <v>60</v>
      </c>
      <c r="E7" s="88" t="s">
        <v>116</v>
      </c>
      <c r="F7" s="78" t="s">
        <v>116</v>
      </c>
      <c r="G7" s="104" t="s">
        <v>203</v>
      </c>
      <c r="H7" s="78" t="s">
        <v>127</v>
      </c>
      <c r="I7" s="78" t="s">
        <v>139</v>
      </c>
      <c r="J7" s="88" t="s">
        <v>132</v>
      </c>
      <c r="K7" s="78" t="s">
        <v>133</v>
      </c>
      <c r="L7" s="78" t="s">
        <v>140</v>
      </c>
      <c r="M7" s="78" t="s">
        <v>178</v>
      </c>
      <c r="N7" s="78" t="s">
        <v>149</v>
      </c>
      <c r="O7" s="78" t="s">
        <v>152</v>
      </c>
      <c r="P7" s="95" t="s">
        <v>132</v>
      </c>
      <c r="Q7" s="88" t="s">
        <v>139</v>
      </c>
      <c r="R7" s="78" t="s">
        <v>14</v>
      </c>
      <c r="S7" s="78" t="s">
        <v>178</v>
      </c>
      <c r="T7" s="85" t="s">
        <v>152</v>
      </c>
      <c r="U7" s="76"/>
      <c r="V7" s="77" t="s">
        <v>16</v>
      </c>
    </row>
    <row r="8" spans="1:22" ht="81">
      <c r="A8" s="90" t="s">
        <v>64</v>
      </c>
      <c r="B8" s="91" t="s">
        <v>117</v>
      </c>
      <c r="C8" s="92" t="s">
        <v>21</v>
      </c>
      <c r="D8" s="93"/>
      <c r="E8" s="88"/>
      <c r="F8" s="93"/>
      <c r="G8" s="105"/>
      <c r="H8" s="93"/>
      <c r="I8" s="93"/>
      <c r="J8" s="88"/>
      <c r="K8" s="93"/>
      <c r="L8" s="93"/>
      <c r="M8" s="93" t="s">
        <v>123</v>
      </c>
      <c r="N8" s="93" t="s">
        <v>150</v>
      </c>
      <c r="O8" s="93"/>
      <c r="P8" s="95"/>
      <c r="Q8" s="88"/>
      <c r="R8" s="93"/>
      <c r="S8" s="93"/>
      <c r="T8" s="91"/>
      <c r="U8" s="76"/>
      <c r="V8" s="77" t="s">
        <v>17</v>
      </c>
    </row>
    <row r="9" spans="1:22" ht="122.25">
      <c r="A9" s="83">
        <v>2</v>
      </c>
      <c r="B9" s="85" t="s">
        <v>87</v>
      </c>
      <c r="C9" s="84" t="s">
        <v>21</v>
      </c>
      <c r="D9" s="78" t="s">
        <v>56</v>
      </c>
      <c r="E9" s="88" t="s">
        <v>51</v>
      </c>
      <c r="F9" s="78" t="s">
        <v>158</v>
      </c>
      <c r="G9" s="78" t="s">
        <v>158</v>
      </c>
      <c r="H9" s="78" t="s">
        <v>130</v>
      </c>
      <c r="I9" s="78" t="s">
        <v>139</v>
      </c>
      <c r="J9" s="88" t="s">
        <v>14</v>
      </c>
      <c r="K9" s="78" t="s">
        <v>139</v>
      </c>
      <c r="L9" s="78" t="s">
        <v>139</v>
      </c>
      <c r="M9" s="78" t="s">
        <v>146</v>
      </c>
      <c r="N9" s="78" t="s">
        <v>128</v>
      </c>
      <c r="O9" s="78" t="s">
        <v>128</v>
      </c>
      <c r="P9" s="95" t="s">
        <v>154</v>
      </c>
      <c r="Q9" s="88" t="s">
        <v>139</v>
      </c>
      <c r="R9" s="78" t="s">
        <v>14</v>
      </c>
      <c r="S9" s="78" t="s">
        <v>183</v>
      </c>
      <c r="T9" s="85" t="s">
        <v>14</v>
      </c>
      <c r="U9" s="76"/>
      <c r="V9" s="77" t="s">
        <v>18</v>
      </c>
    </row>
    <row r="10" spans="1:22" ht="135" customHeight="1">
      <c r="A10" s="90">
        <v>3</v>
      </c>
      <c r="B10" s="91" t="s">
        <v>88</v>
      </c>
      <c r="C10" s="92" t="s">
        <v>21</v>
      </c>
      <c r="D10" s="93" t="s">
        <v>53</v>
      </c>
      <c r="E10" s="88" t="s">
        <v>54</v>
      </c>
      <c r="F10" s="105" t="s">
        <v>204</v>
      </c>
      <c r="G10" s="105" t="s">
        <v>204</v>
      </c>
      <c r="H10" s="93" t="s">
        <v>128</v>
      </c>
      <c r="I10" s="93" t="s">
        <v>139</v>
      </c>
      <c r="J10" s="88" t="s">
        <v>14</v>
      </c>
      <c r="K10" s="93" t="s">
        <v>139</v>
      </c>
      <c r="L10" s="93" t="s">
        <v>139</v>
      </c>
      <c r="M10" s="93" t="s">
        <v>178</v>
      </c>
      <c r="N10" s="93" t="s">
        <v>128</v>
      </c>
      <c r="O10" s="93" t="s">
        <v>128</v>
      </c>
      <c r="P10" s="95" t="s">
        <v>154</v>
      </c>
      <c r="Q10" s="88" t="s">
        <v>139</v>
      </c>
      <c r="R10" s="93" t="s">
        <v>14</v>
      </c>
      <c r="S10" s="93" t="s">
        <v>178</v>
      </c>
      <c r="T10" s="91" t="s">
        <v>14</v>
      </c>
      <c r="U10" s="76"/>
      <c r="V10" s="77" t="s">
        <v>19</v>
      </c>
    </row>
    <row r="11" spans="1:22" ht="93" customHeight="1">
      <c r="A11" s="83">
        <v>4</v>
      </c>
      <c r="B11" s="85" t="s">
        <v>45</v>
      </c>
      <c r="C11" s="84" t="s">
        <v>21</v>
      </c>
      <c r="D11" s="78" t="s">
        <v>48</v>
      </c>
      <c r="E11" s="88" t="s">
        <v>49</v>
      </c>
      <c r="F11" s="78" t="s">
        <v>49</v>
      </c>
      <c r="G11" s="78" t="s">
        <v>49</v>
      </c>
      <c r="H11" s="78"/>
      <c r="I11" s="78" t="s">
        <v>139</v>
      </c>
      <c r="J11" s="88" t="s">
        <v>14</v>
      </c>
      <c r="K11" s="78" t="s">
        <v>14</v>
      </c>
      <c r="L11" s="78" t="s">
        <v>139</v>
      </c>
      <c r="M11" s="78" t="s">
        <v>178</v>
      </c>
      <c r="N11" s="78" t="s">
        <v>128</v>
      </c>
      <c r="O11" s="78" t="s">
        <v>153</v>
      </c>
      <c r="P11" s="95" t="s">
        <v>14</v>
      </c>
      <c r="Q11" s="88" t="s">
        <v>139</v>
      </c>
      <c r="R11" s="78" t="s">
        <v>14</v>
      </c>
      <c r="S11" s="78" t="s">
        <v>184</v>
      </c>
      <c r="T11" s="85" t="s">
        <v>185</v>
      </c>
      <c r="U11" s="76"/>
      <c r="V11" s="77" t="s">
        <v>20</v>
      </c>
    </row>
    <row r="12" spans="1:22" ht="81">
      <c r="A12" s="90">
        <v>5</v>
      </c>
      <c r="B12" s="91" t="s">
        <v>47</v>
      </c>
      <c r="C12" s="92" t="s">
        <v>21</v>
      </c>
      <c r="D12" s="93" t="s">
        <v>50</v>
      </c>
      <c r="E12" s="88" t="s">
        <v>144</v>
      </c>
      <c r="F12" s="93" t="s">
        <v>144</v>
      </c>
      <c r="G12" s="93" t="s">
        <v>144</v>
      </c>
      <c r="H12" s="93" t="s">
        <v>128</v>
      </c>
      <c r="I12" s="93" t="s">
        <v>128</v>
      </c>
      <c r="J12" s="88" t="s">
        <v>14</v>
      </c>
      <c r="K12" s="93" t="s">
        <v>14</v>
      </c>
      <c r="L12" s="93" t="s">
        <v>14</v>
      </c>
      <c r="M12" s="93" t="s">
        <v>124</v>
      </c>
      <c r="N12" s="93" t="s">
        <v>128</v>
      </c>
      <c r="O12" s="93" t="s">
        <v>128</v>
      </c>
      <c r="P12" s="95" t="s">
        <v>14</v>
      </c>
      <c r="Q12" s="88" t="s">
        <v>91</v>
      </c>
      <c r="R12" s="93" t="s">
        <v>14</v>
      </c>
      <c r="S12" s="93" t="s">
        <v>14</v>
      </c>
      <c r="T12" s="91" t="s">
        <v>14</v>
      </c>
      <c r="U12" s="76"/>
      <c r="V12" s="77" t="s">
        <v>21</v>
      </c>
    </row>
    <row r="13" spans="1:21" ht="122.25">
      <c r="A13" s="83">
        <v>6</v>
      </c>
      <c r="B13" s="85" t="s">
        <v>46</v>
      </c>
      <c r="C13" s="84" t="s">
        <v>21</v>
      </c>
      <c r="D13" s="78" t="s">
        <v>66</v>
      </c>
      <c r="E13" s="88" t="s">
        <v>151</v>
      </c>
      <c r="F13" s="78" t="s">
        <v>151</v>
      </c>
      <c r="G13" s="78" t="s">
        <v>151</v>
      </c>
      <c r="H13" s="78" t="s">
        <v>128</v>
      </c>
      <c r="I13" s="78" t="s">
        <v>139</v>
      </c>
      <c r="J13" s="88" t="s">
        <v>14</v>
      </c>
      <c r="K13" s="78" t="s">
        <v>14</v>
      </c>
      <c r="L13" s="78" t="s">
        <v>142</v>
      </c>
      <c r="M13" s="78" t="s">
        <v>178</v>
      </c>
      <c r="N13" s="78" t="s">
        <v>128</v>
      </c>
      <c r="O13" s="78" t="s">
        <v>139</v>
      </c>
      <c r="P13" s="95" t="s">
        <v>155</v>
      </c>
      <c r="Q13" s="88" t="s">
        <v>139</v>
      </c>
      <c r="R13" s="78" t="s">
        <v>14</v>
      </c>
      <c r="S13" s="78" t="s">
        <v>178</v>
      </c>
      <c r="T13" s="85" t="s">
        <v>178</v>
      </c>
      <c r="U13" s="76"/>
    </row>
    <row r="14" spans="1:21" ht="264.75">
      <c r="A14" s="90">
        <v>7</v>
      </c>
      <c r="B14" s="91" t="s">
        <v>72</v>
      </c>
      <c r="C14" s="92" t="s">
        <v>21</v>
      </c>
      <c r="D14" s="93" t="s">
        <v>57</v>
      </c>
      <c r="E14" s="88" t="s">
        <v>58</v>
      </c>
      <c r="F14" s="93" t="s">
        <v>159</v>
      </c>
      <c r="G14" s="93" t="s">
        <v>207</v>
      </c>
      <c r="H14" s="93" t="s">
        <v>128</v>
      </c>
      <c r="I14" s="93" t="s">
        <v>128</v>
      </c>
      <c r="J14" s="88" t="s">
        <v>14</v>
      </c>
      <c r="K14" s="93" t="s">
        <v>139</v>
      </c>
      <c r="L14" s="93" t="s">
        <v>139</v>
      </c>
      <c r="M14" s="93" t="s">
        <v>178</v>
      </c>
      <c r="N14" s="93" t="s">
        <v>128</v>
      </c>
      <c r="O14" s="93" t="s">
        <v>139</v>
      </c>
      <c r="P14" s="95" t="s">
        <v>156</v>
      </c>
      <c r="Q14" s="88" t="s">
        <v>139</v>
      </c>
      <c r="R14" s="93" t="s">
        <v>14</v>
      </c>
      <c r="S14" s="93" t="s">
        <v>186</v>
      </c>
      <c r="T14" s="91" t="s">
        <v>58</v>
      </c>
      <c r="U14" s="76"/>
    </row>
    <row r="15" spans="1:20" ht="105.75" customHeight="1">
      <c r="A15" s="83" t="s">
        <v>85</v>
      </c>
      <c r="B15" s="85" t="s">
        <v>97</v>
      </c>
      <c r="C15" s="84" t="s">
        <v>21</v>
      </c>
      <c r="D15" s="78" t="s">
        <v>98</v>
      </c>
      <c r="E15" s="88" t="s">
        <v>99</v>
      </c>
      <c r="F15" s="78" t="s">
        <v>160</v>
      </c>
      <c r="G15" s="78" t="s">
        <v>160</v>
      </c>
      <c r="H15" s="78" t="s">
        <v>128</v>
      </c>
      <c r="I15" s="78" t="s">
        <v>139</v>
      </c>
      <c r="J15" s="88" t="s">
        <v>14</v>
      </c>
      <c r="K15" s="78" t="s">
        <v>139</v>
      </c>
      <c r="L15" s="78" t="s">
        <v>139</v>
      </c>
      <c r="M15" s="78" t="s">
        <v>178</v>
      </c>
      <c r="N15" s="78" t="s">
        <v>128</v>
      </c>
      <c r="O15" s="78" t="s">
        <v>139</v>
      </c>
      <c r="P15" s="95" t="s">
        <v>187</v>
      </c>
      <c r="Q15" s="88" t="s">
        <v>139</v>
      </c>
      <c r="R15" s="78" t="s">
        <v>14</v>
      </c>
      <c r="S15" s="78" t="s">
        <v>178</v>
      </c>
      <c r="T15" s="78" t="s">
        <v>99</v>
      </c>
    </row>
    <row r="16" spans="1:21" ht="408">
      <c r="A16" s="92">
        <v>8</v>
      </c>
      <c r="B16" s="91" t="s">
        <v>95</v>
      </c>
      <c r="C16" s="92" t="s">
        <v>21</v>
      </c>
      <c r="D16" s="93" t="s">
        <v>96</v>
      </c>
      <c r="E16" s="88" t="s">
        <v>106</v>
      </c>
      <c r="F16" s="93" t="s">
        <v>208</v>
      </c>
      <c r="G16" s="105" t="s">
        <v>14</v>
      </c>
      <c r="H16" s="93" t="s">
        <v>128</v>
      </c>
      <c r="I16" s="93" t="s">
        <v>128</v>
      </c>
      <c r="J16" s="88" t="s">
        <v>14</v>
      </c>
      <c r="K16" s="93" t="s">
        <v>139</v>
      </c>
      <c r="L16" s="93" t="s">
        <v>143</v>
      </c>
      <c r="M16" s="93" t="s">
        <v>178</v>
      </c>
      <c r="N16" s="93" t="s">
        <v>163</v>
      </c>
      <c r="O16" s="93" t="s">
        <v>128</v>
      </c>
      <c r="P16" s="95" t="s">
        <v>14</v>
      </c>
      <c r="Q16" s="88" t="s">
        <v>164</v>
      </c>
      <c r="R16" s="93" t="s">
        <v>199</v>
      </c>
      <c r="S16" s="93" t="s">
        <v>14</v>
      </c>
      <c r="T16" s="91" t="s">
        <v>188</v>
      </c>
      <c r="U16" s="76"/>
    </row>
    <row r="17" spans="1:20" ht="34.5" customHeight="1">
      <c r="A17" s="84">
        <v>9</v>
      </c>
      <c r="B17" s="85" t="s">
        <v>92</v>
      </c>
      <c r="C17" s="84" t="s">
        <v>21</v>
      </c>
      <c r="D17" s="78" t="s">
        <v>94</v>
      </c>
      <c r="E17" s="88" t="s">
        <v>124</v>
      </c>
      <c r="F17" s="78" t="s">
        <v>124</v>
      </c>
      <c r="G17" s="78" t="s">
        <v>14</v>
      </c>
      <c r="H17" s="78" t="s">
        <v>128</v>
      </c>
      <c r="I17" s="78" t="s">
        <v>128</v>
      </c>
      <c r="J17" s="88" t="s">
        <v>14</v>
      </c>
      <c r="K17" s="78" t="s">
        <v>14</v>
      </c>
      <c r="L17" s="78" t="s">
        <v>141</v>
      </c>
      <c r="M17" s="78" t="s">
        <v>178</v>
      </c>
      <c r="N17" s="78" t="s">
        <v>128</v>
      </c>
      <c r="O17" s="78" t="s">
        <v>128</v>
      </c>
      <c r="P17" s="95" t="s">
        <v>14</v>
      </c>
      <c r="Q17" s="88" t="s">
        <v>139</v>
      </c>
      <c r="R17" s="78" t="s">
        <v>14</v>
      </c>
      <c r="S17" s="78" t="s">
        <v>14</v>
      </c>
      <c r="T17" s="100" t="s">
        <v>14</v>
      </c>
    </row>
    <row r="18" spans="1:21" ht="124.5" customHeight="1">
      <c r="A18" s="92">
        <v>10</v>
      </c>
      <c r="B18" s="91" t="s">
        <v>93</v>
      </c>
      <c r="C18" s="92" t="s">
        <v>21</v>
      </c>
      <c r="D18" s="93" t="s">
        <v>55</v>
      </c>
      <c r="E18" s="88" t="s">
        <v>110</v>
      </c>
      <c r="F18" s="93" t="s">
        <v>110</v>
      </c>
      <c r="G18" s="105" t="s">
        <v>14</v>
      </c>
      <c r="H18" s="93" t="s">
        <v>128</v>
      </c>
      <c r="I18" s="93" t="s">
        <v>128</v>
      </c>
      <c r="J18" s="88" t="s">
        <v>14</v>
      </c>
      <c r="K18" s="93" t="s">
        <v>139</v>
      </c>
      <c r="L18" s="93" t="s">
        <v>139</v>
      </c>
      <c r="M18" s="93" t="s">
        <v>178</v>
      </c>
      <c r="N18" s="93" t="s">
        <v>139</v>
      </c>
      <c r="O18" s="93" t="s">
        <v>128</v>
      </c>
      <c r="P18" s="95" t="s">
        <v>14</v>
      </c>
      <c r="Q18" s="88" t="s">
        <v>139</v>
      </c>
      <c r="R18" s="93" t="s">
        <v>14</v>
      </c>
      <c r="S18" s="93" t="s">
        <v>14</v>
      </c>
      <c r="T18" s="91" t="s">
        <v>14</v>
      </c>
      <c r="U18" s="76"/>
    </row>
    <row r="19" spans="1:20" ht="102">
      <c r="A19" s="83">
        <v>11</v>
      </c>
      <c r="B19" s="85" t="s">
        <v>114</v>
      </c>
      <c r="C19" s="84" t="s">
        <v>21</v>
      </c>
      <c r="D19" s="78"/>
      <c r="E19" s="88" t="s">
        <v>115</v>
      </c>
      <c r="F19" s="78" t="s">
        <v>115</v>
      </c>
      <c r="G19" s="104" t="s">
        <v>205</v>
      </c>
      <c r="H19" s="78" t="s">
        <v>129</v>
      </c>
      <c r="I19" s="78" t="s">
        <v>139</v>
      </c>
      <c r="J19" s="88"/>
      <c r="K19" s="78" t="s">
        <v>134</v>
      </c>
      <c r="L19" s="78" t="s">
        <v>139</v>
      </c>
      <c r="M19" s="78" t="s">
        <v>178</v>
      </c>
      <c r="N19" s="78" t="s">
        <v>139</v>
      </c>
      <c r="O19" s="78" t="s">
        <v>198</v>
      </c>
      <c r="P19" s="95" t="s">
        <v>157</v>
      </c>
      <c r="Q19" s="88" t="s">
        <v>139</v>
      </c>
      <c r="R19" s="78" t="s">
        <v>189</v>
      </c>
      <c r="S19" s="78" t="s">
        <v>178</v>
      </c>
      <c r="T19" s="100" t="s">
        <v>200</v>
      </c>
    </row>
    <row r="20" spans="1:20" ht="48" customHeight="1">
      <c r="A20" s="90">
        <v>12</v>
      </c>
      <c r="B20" s="91" t="s">
        <v>161</v>
      </c>
      <c r="C20" s="92" t="s">
        <v>21</v>
      </c>
      <c r="D20" s="93"/>
      <c r="E20" s="88"/>
      <c r="F20" s="93" t="s">
        <v>162</v>
      </c>
      <c r="G20" s="105"/>
      <c r="H20" s="93"/>
      <c r="I20" s="93"/>
      <c r="J20" s="88"/>
      <c r="K20" s="93"/>
      <c r="L20" s="93"/>
      <c r="M20" s="93" t="s">
        <v>147</v>
      </c>
      <c r="N20" s="93"/>
      <c r="O20" s="93"/>
      <c r="P20" s="88"/>
      <c r="Q20" s="88"/>
      <c r="R20" s="93"/>
      <c r="S20" s="93" t="s">
        <v>178</v>
      </c>
      <c r="T20" s="101"/>
    </row>
    <row r="22" ht="23.25">
      <c r="B22" s="89" t="s">
        <v>190</v>
      </c>
    </row>
  </sheetData>
  <sheetProtection/>
  <dataValidations count="1">
    <dataValidation type="list" allowBlank="1" showInputMessage="1" showErrorMessage="1" sqref="C7:C20">
      <formula1>$V$7:$V$12</formula1>
    </dataValidation>
  </dataValidations>
  <printOptions/>
  <pageMargins left="0.7" right="0.7" top="0.75" bottom="0.75" header="0.3" footer="0.3"/>
  <pageSetup fitToHeight="3" fitToWidth="2" horizontalDpi="600" verticalDpi="600" orientation="landscape" scale="21" r:id="rId1"/>
  <headerFooter>
    <oddFooter>&amp;LStakeholder Solution Aid
PJM Interconnection, LLC.&amp;R&amp;P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22"/>
  <sheetViews>
    <sheetView tabSelected="1" zoomScale="70" zoomScaleNormal="70" workbookViewId="0" topLeftCell="A1">
      <pane xSplit="3" ySplit="6" topLeftCell="D7" activePane="bottomRight" state="frozen"/>
      <selection pane="topLeft" activeCell="E8" sqref="E8:E16"/>
      <selection pane="topRight" activeCell="E8" sqref="E8:E16"/>
      <selection pane="bottomLeft" activeCell="E8" sqref="E8:E16"/>
      <selection pane="bottomRight" activeCell="B4" sqref="B4"/>
    </sheetView>
  </sheetViews>
  <sheetFormatPr defaultColWidth="9.140625" defaultRowHeight="12.75"/>
  <cols>
    <col min="1" max="1" width="12.28125" style="116" customWidth="1"/>
    <col min="2" max="2" width="56.8515625" style="68" customWidth="1"/>
    <col min="3" max="3" width="17.421875" style="69" customWidth="1"/>
    <col min="4" max="4" width="69.57421875" style="69" bestFit="1" customWidth="1"/>
    <col min="5" max="5" width="55.7109375" style="69" customWidth="1"/>
    <col min="6" max="12" width="55.7109375" style="70" customWidth="1"/>
    <col min="13" max="13" width="55.7109375" style="69" customWidth="1"/>
    <col min="14" max="19" width="55.7109375" style="128" customWidth="1"/>
    <col min="20" max="20" width="55.7109375" style="129" customWidth="1"/>
    <col min="21" max="21" width="9.140625" style="128" customWidth="1"/>
    <col min="22" max="22" width="9.140625" style="130" customWidth="1"/>
    <col min="23" max="16384" width="9.140625" style="128" customWidth="1"/>
  </cols>
  <sheetData>
    <row r="1" ht="20.25">
      <c r="A1" s="119" t="s">
        <v>33</v>
      </c>
    </row>
    <row r="2" ht="20.25">
      <c r="A2" s="120" t="s">
        <v>12</v>
      </c>
    </row>
    <row r="3" ht="20.25">
      <c r="A3" s="114"/>
    </row>
    <row r="4" spans="1:16" ht="20.25">
      <c r="A4" s="115" t="s">
        <v>13</v>
      </c>
      <c r="B4" s="72">
        <v>41614</v>
      </c>
      <c r="C4" s="73"/>
      <c r="D4" s="73"/>
      <c r="E4" s="73"/>
      <c r="F4" s="74"/>
      <c r="G4" s="74"/>
      <c r="H4" s="74"/>
      <c r="I4" s="74"/>
      <c r="J4" s="74"/>
      <c r="K4" s="74"/>
      <c r="L4" s="74"/>
      <c r="M4" s="73"/>
      <c r="P4" s="131"/>
    </row>
    <row r="5" spans="1:22" s="131" customFormat="1" ht="60.75">
      <c r="A5" s="81" t="s">
        <v>3</v>
      </c>
      <c r="B5" s="82" t="s">
        <v>11</v>
      </c>
      <c r="C5" s="82" t="s">
        <v>4</v>
      </c>
      <c r="D5" s="82" t="s">
        <v>14</v>
      </c>
      <c r="E5" s="139" t="s">
        <v>257</v>
      </c>
      <c r="F5" s="139" t="s">
        <v>259</v>
      </c>
      <c r="G5" s="139" t="s">
        <v>253</v>
      </c>
      <c r="H5" s="139" t="s">
        <v>251</v>
      </c>
      <c r="I5" s="139" t="s">
        <v>265</v>
      </c>
      <c r="J5" s="139" t="s">
        <v>272</v>
      </c>
      <c r="K5" s="82"/>
      <c r="L5" s="82"/>
      <c r="M5" s="82"/>
      <c r="N5" s="132"/>
      <c r="O5" s="132"/>
      <c r="P5" s="132"/>
      <c r="Q5" s="132"/>
      <c r="R5" s="132"/>
      <c r="S5" s="132"/>
      <c r="T5" s="132"/>
      <c r="V5" s="133"/>
    </row>
    <row r="6" spans="1:22" s="121" customFormat="1" ht="20.25">
      <c r="A6" s="81"/>
      <c r="B6" s="82"/>
      <c r="C6" s="82"/>
      <c r="D6" s="82"/>
      <c r="E6" s="82" t="s">
        <v>258</v>
      </c>
      <c r="F6" s="82" t="s">
        <v>260</v>
      </c>
      <c r="G6" s="82" t="s">
        <v>261</v>
      </c>
      <c r="H6" s="82" t="s">
        <v>263</v>
      </c>
      <c r="I6" s="82" t="s">
        <v>264</v>
      </c>
      <c r="J6" s="82" t="s">
        <v>266</v>
      </c>
      <c r="K6" s="82"/>
      <c r="L6" s="82"/>
      <c r="M6" s="82"/>
      <c r="N6" s="132"/>
      <c r="O6" s="132"/>
      <c r="P6" s="132"/>
      <c r="Q6" s="132"/>
      <c r="R6" s="132"/>
      <c r="S6" s="134"/>
      <c r="T6" s="134"/>
      <c r="V6" s="135"/>
    </row>
    <row r="7" spans="1:22" ht="60.75">
      <c r="A7" s="117">
        <v>1</v>
      </c>
      <c r="B7" s="78" t="s">
        <v>182</v>
      </c>
      <c r="C7" s="78" t="s">
        <v>21</v>
      </c>
      <c r="D7" s="78" t="s">
        <v>60</v>
      </c>
      <c r="E7" s="78" t="s">
        <v>116</v>
      </c>
      <c r="F7" s="78" t="s">
        <v>203</v>
      </c>
      <c r="G7" s="78" t="s">
        <v>252</v>
      </c>
      <c r="H7" s="78" t="s">
        <v>152</v>
      </c>
      <c r="I7" s="78" t="s">
        <v>152</v>
      </c>
      <c r="J7" s="78" t="s">
        <v>267</v>
      </c>
      <c r="K7" s="78"/>
      <c r="L7" s="78"/>
      <c r="M7" s="78"/>
      <c r="N7" s="122"/>
      <c r="O7" s="122"/>
      <c r="P7" s="122"/>
      <c r="Q7" s="122"/>
      <c r="R7" s="122"/>
      <c r="S7" s="122"/>
      <c r="T7" s="123"/>
      <c r="U7" s="136"/>
      <c r="V7" s="137" t="s">
        <v>16</v>
      </c>
    </row>
    <row r="8" spans="1:22" ht="112.5">
      <c r="A8" s="118" t="s">
        <v>64</v>
      </c>
      <c r="B8" s="93" t="s">
        <v>254</v>
      </c>
      <c r="C8" s="93"/>
      <c r="D8" s="93" t="s">
        <v>255</v>
      </c>
      <c r="E8" s="93" t="s">
        <v>14</v>
      </c>
      <c r="F8" s="93" t="s">
        <v>14</v>
      </c>
      <c r="G8" s="93"/>
      <c r="H8" s="93"/>
      <c r="I8" s="93"/>
      <c r="J8" s="91" t="s">
        <v>14</v>
      </c>
      <c r="K8" s="90"/>
      <c r="L8" s="90"/>
      <c r="M8" s="90"/>
      <c r="N8" s="124"/>
      <c r="O8" s="124"/>
      <c r="P8" s="124"/>
      <c r="Q8" s="124"/>
      <c r="R8" s="124"/>
      <c r="S8" s="124"/>
      <c r="T8" s="124"/>
      <c r="U8" s="136"/>
      <c r="V8" s="137"/>
    </row>
    <row r="9" spans="1:22" ht="81">
      <c r="A9" s="117">
        <v>2</v>
      </c>
      <c r="B9" s="78" t="s">
        <v>87</v>
      </c>
      <c r="C9" s="78" t="s">
        <v>21</v>
      </c>
      <c r="D9" s="78" t="s">
        <v>56</v>
      </c>
      <c r="E9" s="78" t="s">
        <v>158</v>
      </c>
      <c r="F9" s="78" t="s">
        <v>158</v>
      </c>
      <c r="G9" s="78" t="s">
        <v>269</v>
      </c>
      <c r="H9" s="78" t="s">
        <v>14</v>
      </c>
      <c r="I9" s="78" t="s">
        <v>14</v>
      </c>
      <c r="J9" s="78" t="s">
        <v>267</v>
      </c>
      <c r="K9" s="78"/>
      <c r="L9" s="78"/>
      <c r="M9" s="78"/>
      <c r="N9" s="122"/>
      <c r="O9" s="122"/>
      <c r="P9" s="122"/>
      <c r="Q9" s="122"/>
      <c r="R9" s="122"/>
      <c r="S9" s="122"/>
      <c r="T9" s="123"/>
      <c r="U9" s="136"/>
      <c r="V9" s="137" t="s">
        <v>20</v>
      </c>
    </row>
    <row r="10" spans="1:22" s="124" customFormat="1" ht="122.25">
      <c r="A10" s="118">
        <v>3</v>
      </c>
      <c r="B10" s="93" t="s">
        <v>88</v>
      </c>
      <c r="C10" s="93" t="s">
        <v>21</v>
      </c>
      <c r="D10" s="93" t="s">
        <v>53</v>
      </c>
      <c r="E10" s="93" t="s">
        <v>204</v>
      </c>
      <c r="F10" s="93" t="s">
        <v>204</v>
      </c>
      <c r="G10" s="93" t="s">
        <v>269</v>
      </c>
      <c r="H10" s="93" t="s">
        <v>14</v>
      </c>
      <c r="I10" s="93" t="s">
        <v>14</v>
      </c>
      <c r="J10" s="93" t="s">
        <v>267</v>
      </c>
      <c r="K10" s="90"/>
      <c r="L10" s="90"/>
      <c r="M10" s="90"/>
      <c r="V10" s="125"/>
    </row>
    <row r="11" spans="1:22" s="124" customFormat="1" ht="81">
      <c r="A11" s="117">
        <v>4</v>
      </c>
      <c r="B11" s="78" t="s">
        <v>45</v>
      </c>
      <c r="C11" s="78" t="s">
        <v>21</v>
      </c>
      <c r="D11" s="78" t="s">
        <v>48</v>
      </c>
      <c r="E11" s="78" t="s">
        <v>49</v>
      </c>
      <c r="F11" s="78" t="s">
        <v>49</v>
      </c>
      <c r="G11" s="78" t="s">
        <v>270</v>
      </c>
      <c r="H11" s="78" t="s">
        <v>153</v>
      </c>
      <c r="I11" s="78" t="s">
        <v>185</v>
      </c>
      <c r="J11" s="78" t="s">
        <v>267</v>
      </c>
      <c r="K11" s="83"/>
      <c r="L11" s="83"/>
      <c r="M11" s="83"/>
      <c r="V11" s="125"/>
    </row>
    <row r="12" spans="1:22" s="124" customFormat="1" ht="60.75">
      <c r="A12" s="118">
        <v>5</v>
      </c>
      <c r="B12" s="93" t="s">
        <v>47</v>
      </c>
      <c r="C12" s="93" t="s">
        <v>21</v>
      </c>
      <c r="D12" s="93" t="s">
        <v>50</v>
      </c>
      <c r="E12" s="93" t="s">
        <v>144</v>
      </c>
      <c r="F12" s="93" t="s">
        <v>144</v>
      </c>
      <c r="G12" s="93" t="s">
        <v>14</v>
      </c>
      <c r="H12" s="93" t="s">
        <v>14</v>
      </c>
      <c r="I12" s="93" t="s">
        <v>14</v>
      </c>
      <c r="J12" s="138" t="s">
        <v>14</v>
      </c>
      <c r="K12" s="90"/>
      <c r="L12" s="90"/>
      <c r="M12" s="90"/>
      <c r="V12" s="125"/>
    </row>
    <row r="13" spans="1:22" s="124" customFormat="1" ht="122.25">
      <c r="A13" s="117">
        <v>6</v>
      </c>
      <c r="B13" s="78" t="s">
        <v>46</v>
      </c>
      <c r="C13" s="78" t="s">
        <v>21</v>
      </c>
      <c r="D13" s="78" t="s">
        <v>66</v>
      </c>
      <c r="E13" s="78" t="s">
        <v>151</v>
      </c>
      <c r="F13" s="78" t="s">
        <v>151</v>
      </c>
      <c r="G13" s="78" t="s">
        <v>14</v>
      </c>
      <c r="H13" s="78" t="s">
        <v>269</v>
      </c>
      <c r="I13" s="78" t="s">
        <v>270</v>
      </c>
      <c r="J13" s="78" t="s">
        <v>267</v>
      </c>
      <c r="K13" s="83"/>
      <c r="L13" s="83"/>
      <c r="M13" s="83"/>
      <c r="V13" s="125"/>
    </row>
    <row r="14" spans="1:22" s="124" customFormat="1" ht="264.75">
      <c r="A14" s="118">
        <v>7</v>
      </c>
      <c r="B14" s="93" t="s">
        <v>72</v>
      </c>
      <c r="C14" s="93" t="s">
        <v>21</v>
      </c>
      <c r="D14" s="93" t="s">
        <v>57</v>
      </c>
      <c r="E14" s="93" t="s">
        <v>159</v>
      </c>
      <c r="F14" s="93" t="s">
        <v>207</v>
      </c>
      <c r="G14" s="93" t="s">
        <v>269</v>
      </c>
      <c r="H14" s="93" t="s">
        <v>250</v>
      </c>
      <c r="I14" s="93" t="s">
        <v>58</v>
      </c>
      <c r="J14" s="93" t="s">
        <v>267</v>
      </c>
      <c r="K14" s="90"/>
      <c r="L14" s="90"/>
      <c r="M14" s="90"/>
      <c r="V14" s="125"/>
    </row>
    <row r="15" spans="1:22" s="124" customFormat="1" ht="102">
      <c r="A15" s="117" t="s">
        <v>85</v>
      </c>
      <c r="B15" s="78" t="s">
        <v>97</v>
      </c>
      <c r="C15" s="78" t="s">
        <v>21</v>
      </c>
      <c r="D15" s="78" t="s">
        <v>98</v>
      </c>
      <c r="E15" s="78" t="s">
        <v>160</v>
      </c>
      <c r="F15" s="78" t="s">
        <v>160</v>
      </c>
      <c r="G15" s="78" t="s">
        <v>269</v>
      </c>
      <c r="H15" s="78" t="s">
        <v>14</v>
      </c>
      <c r="I15" s="78" t="s">
        <v>99</v>
      </c>
      <c r="J15" s="78" t="s">
        <v>267</v>
      </c>
      <c r="K15" s="83"/>
      <c r="L15" s="83"/>
      <c r="M15" s="83"/>
      <c r="V15" s="125" t="s">
        <v>18</v>
      </c>
    </row>
    <row r="16" spans="1:22" s="126" customFormat="1" ht="183">
      <c r="A16" s="118">
        <v>8</v>
      </c>
      <c r="B16" s="93" t="s">
        <v>95</v>
      </c>
      <c r="C16" s="93" t="s">
        <v>21</v>
      </c>
      <c r="D16" s="93" t="s">
        <v>96</v>
      </c>
      <c r="E16" s="93" t="s">
        <v>249</v>
      </c>
      <c r="F16" s="93" t="s">
        <v>248</v>
      </c>
      <c r="G16" s="93" t="s">
        <v>269</v>
      </c>
      <c r="H16" s="93" t="s">
        <v>14</v>
      </c>
      <c r="I16" s="93" t="s">
        <v>274</v>
      </c>
      <c r="J16" s="93" t="s">
        <v>273</v>
      </c>
      <c r="K16" s="92"/>
      <c r="L16" s="92"/>
      <c r="M16" s="92"/>
      <c r="V16" s="127" t="s">
        <v>19</v>
      </c>
    </row>
    <row r="17" spans="1:22" s="126" customFormat="1" ht="20.25">
      <c r="A17" s="117">
        <v>9</v>
      </c>
      <c r="B17" s="78" t="s">
        <v>92</v>
      </c>
      <c r="C17" s="78" t="s">
        <v>21</v>
      </c>
      <c r="D17" s="78" t="s">
        <v>94</v>
      </c>
      <c r="E17" s="78" t="s">
        <v>124</v>
      </c>
      <c r="F17" s="78" t="s">
        <v>14</v>
      </c>
      <c r="G17" s="78" t="s">
        <v>14</v>
      </c>
      <c r="H17" s="78" t="s">
        <v>14</v>
      </c>
      <c r="I17" s="78" t="s">
        <v>14</v>
      </c>
      <c r="J17" s="85" t="s">
        <v>14</v>
      </c>
      <c r="K17" s="84"/>
      <c r="L17" s="84"/>
      <c r="M17" s="84"/>
      <c r="V17" s="127" t="s">
        <v>21</v>
      </c>
    </row>
    <row r="18" spans="1:22" s="126" customFormat="1" ht="81">
      <c r="A18" s="118">
        <v>10</v>
      </c>
      <c r="B18" s="93" t="s">
        <v>93</v>
      </c>
      <c r="C18" s="93" t="s">
        <v>21</v>
      </c>
      <c r="D18" s="93" t="s">
        <v>55</v>
      </c>
      <c r="E18" s="93" t="s">
        <v>256</v>
      </c>
      <c r="F18" s="93" t="s">
        <v>268</v>
      </c>
      <c r="G18" s="93" t="s">
        <v>269</v>
      </c>
      <c r="H18" s="93" t="s">
        <v>14</v>
      </c>
      <c r="I18" s="93" t="s">
        <v>14</v>
      </c>
      <c r="J18" s="93" t="s">
        <v>267</v>
      </c>
      <c r="K18" s="92"/>
      <c r="L18" s="92"/>
      <c r="M18" s="92"/>
      <c r="V18" s="127"/>
    </row>
    <row r="19" spans="1:22" s="124" customFormat="1" ht="102">
      <c r="A19" s="117">
        <v>11</v>
      </c>
      <c r="B19" s="78" t="s">
        <v>114</v>
      </c>
      <c r="C19" s="78" t="s">
        <v>21</v>
      </c>
      <c r="D19" s="78" t="s">
        <v>271</v>
      </c>
      <c r="E19" s="78" t="s">
        <v>205</v>
      </c>
      <c r="F19" s="78" t="s">
        <v>205</v>
      </c>
      <c r="G19" s="78" t="s">
        <v>134</v>
      </c>
      <c r="H19" s="78" t="s">
        <v>198</v>
      </c>
      <c r="I19" s="78" t="s">
        <v>200</v>
      </c>
      <c r="J19" s="78" t="s">
        <v>267</v>
      </c>
      <c r="K19" s="83"/>
      <c r="L19" s="83"/>
      <c r="M19" s="83"/>
      <c r="V19" s="125"/>
    </row>
    <row r="20" spans="1:22" s="124" customFormat="1" ht="40.5">
      <c r="A20" s="118">
        <v>12</v>
      </c>
      <c r="B20" s="93" t="s">
        <v>161</v>
      </c>
      <c r="C20" s="93" t="s">
        <v>21</v>
      </c>
      <c r="D20" s="93"/>
      <c r="E20" s="93" t="s">
        <v>162</v>
      </c>
      <c r="F20" s="93" t="s">
        <v>162</v>
      </c>
      <c r="G20" s="93"/>
      <c r="H20" s="93"/>
      <c r="I20" s="93"/>
      <c r="J20" s="93" t="s">
        <v>267</v>
      </c>
      <c r="K20" s="90"/>
      <c r="L20" s="90"/>
      <c r="M20" s="90"/>
      <c r="V20" s="125"/>
    </row>
    <row r="21" spans="1:22" s="124" customFormat="1" ht="40.5">
      <c r="A21" s="117">
        <v>13</v>
      </c>
      <c r="B21" s="78" t="s">
        <v>262</v>
      </c>
      <c r="C21" s="78"/>
      <c r="D21" s="78" t="s">
        <v>55</v>
      </c>
      <c r="E21" s="78"/>
      <c r="F21" s="78"/>
      <c r="G21" s="78"/>
      <c r="H21" s="78"/>
      <c r="I21" s="78"/>
      <c r="J21" s="84"/>
      <c r="K21" s="83"/>
      <c r="L21" s="83"/>
      <c r="M21" s="83"/>
      <c r="V21" s="125"/>
    </row>
    <row r="22" spans="2:20" ht="20.25">
      <c r="B22" s="69"/>
      <c r="E22" s="70"/>
      <c r="L22" s="69"/>
      <c r="S22" s="129"/>
      <c r="T22" s="128"/>
    </row>
  </sheetData>
  <sheetProtection/>
  <dataValidations count="1">
    <dataValidation type="list" allowBlank="1" showInputMessage="1" showErrorMessage="1" sqref="C7:C21">
      <formula1>$V$7:$V$17</formula1>
    </dataValidation>
  </dataValidations>
  <printOptions/>
  <pageMargins left="0.7" right="0.7" top="0.75" bottom="0.75" header="0.3" footer="0.3"/>
  <pageSetup fitToHeight="3" fitToWidth="2" horizontalDpi="600" verticalDpi="600" orientation="landscape" scale="21" r:id="rId1"/>
  <headerFooter>
    <oddFooter>&amp;LStakeholder Solution Aid
PJM Interconnection, LLC.&amp;R&amp;P of &amp;N</oddFooter>
  </headerFooter>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B32" sqref="B32"/>
    </sheetView>
  </sheetViews>
  <sheetFormatPr defaultColWidth="9.140625" defaultRowHeight="12.75"/>
  <cols>
    <col min="2" max="2" width="146.8515625" style="0" customWidth="1"/>
    <col min="3" max="3" width="14.57421875" style="0" customWidth="1"/>
  </cols>
  <sheetData>
    <row r="1" spans="1:9" ht="20.25">
      <c r="A1" s="149" t="s">
        <v>84</v>
      </c>
      <c r="B1" s="156"/>
      <c r="C1" s="156"/>
      <c r="D1" s="156"/>
      <c r="E1" s="156"/>
      <c r="F1" s="156"/>
      <c r="G1" s="156"/>
      <c r="H1" s="156"/>
      <c r="I1" s="156"/>
    </row>
    <row r="2" spans="1:9" ht="18">
      <c r="A2" s="150" t="s">
        <v>82</v>
      </c>
      <c r="B2" s="156"/>
      <c r="C2" s="156"/>
      <c r="D2" s="156"/>
      <c r="E2" s="156"/>
      <c r="F2" s="156"/>
      <c r="G2" s="156"/>
      <c r="H2" s="156"/>
      <c r="I2" s="156"/>
    </row>
    <row r="3" spans="1:9" ht="18">
      <c r="A3" s="152" t="s">
        <v>83</v>
      </c>
      <c r="B3" s="152"/>
      <c r="C3" s="152"/>
      <c r="D3" s="152"/>
      <c r="E3" s="152"/>
      <c r="F3" s="152"/>
      <c r="G3" s="152"/>
      <c r="H3" s="152"/>
      <c r="I3" s="152"/>
    </row>
    <row r="5" ht="12.75">
      <c r="A5" t="s">
        <v>34</v>
      </c>
    </row>
    <row r="6" ht="12.75">
      <c r="C6" t="s">
        <v>214</v>
      </c>
    </row>
    <row r="7" spans="1:5" ht="12.75">
      <c r="A7" s="61">
        <v>1</v>
      </c>
      <c r="B7" s="62" t="s">
        <v>216</v>
      </c>
      <c r="C7" s="59"/>
      <c r="D7" s="59"/>
      <c r="E7" s="59"/>
    </row>
    <row r="8" spans="1:5" ht="12.75">
      <c r="A8" s="61">
        <v>2</v>
      </c>
      <c r="B8" s="62" t="s">
        <v>80</v>
      </c>
      <c r="C8" s="59"/>
      <c r="D8" s="59"/>
      <c r="E8" s="59"/>
    </row>
    <row r="9" spans="1:5" ht="12.75">
      <c r="A9" s="61">
        <v>3</v>
      </c>
      <c r="B9" s="62" t="s">
        <v>81</v>
      </c>
      <c r="C9" s="59" t="s">
        <v>215</v>
      </c>
      <c r="D9" s="59"/>
      <c r="E9" s="59"/>
    </row>
    <row r="10" spans="1:5" ht="12.75">
      <c r="A10" s="61">
        <v>4</v>
      </c>
      <c r="B10" s="61" t="s">
        <v>118</v>
      </c>
      <c r="C10" s="59" t="s">
        <v>215</v>
      </c>
      <c r="D10" s="59"/>
      <c r="E10" s="59"/>
    </row>
    <row r="11" spans="1:5" ht="13.5">
      <c r="A11" s="64">
        <v>5</v>
      </c>
      <c r="B11" s="65" t="s">
        <v>119</v>
      </c>
      <c r="C11" s="59" t="s">
        <v>215</v>
      </c>
      <c r="D11" s="60"/>
      <c r="E11" s="60"/>
    </row>
    <row r="12" spans="1:5" ht="12.75">
      <c r="A12" s="61">
        <v>6</v>
      </c>
      <c r="B12" s="61" t="s">
        <v>120</v>
      </c>
      <c r="C12" s="109" t="s">
        <v>215</v>
      </c>
      <c r="D12" s="59"/>
      <c r="E12" s="59"/>
    </row>
    <row r="13" spans="1:5" ht="12.75">
      <c r="A13" s="61">
        <v>7</v>
      </c>
      <c r="B13" s="61" t="s">
        <v>121</v>
      </c>
      <c r="C13" s="59"/>
      <c r="D13" s="59"/>
      <c r="E13" s="59"/>
    </row>
    <row r="14" spans="1:5" ht="12.75">
      <c r="A14" s="61">
        <v>8</v>
      </c>
      <c r="B14" s="61" t="s">
        <v>122</v>
      </c>
      <c r="C14" s="59"/>
      <c r="D14" s="59"/>
      <c r="E14" s="59"/>
    </row>
    <row r="15" spans="1:5" ht="12.75">
      <c r="A15" s="108">
        <v>9</v>
      </c>
      <c r="B15" s="108" t="s">
        <v>213</v>
      </c>
      <c r="C15" s="59"/>
      <c r="D15" s="59"/>
      <c r="E15" s="59"/>
    </row>
    <row r="16" spans="1:5" ht="12.75">
      <c r="A16" s="61"/>
      <c r="B16" s="61"/>
      <c r="C16" s="59"/>
      <c r="D16" s="59"/>
      <c r="E16" s="59"/>
    </row>
    <row r="17" spans="1:2" ht="12.75">
      <c r="A17" s="63"/>
      <c r="B17" s="63"/>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8.xml><?xml version="1.0" encoding="utf-8"?>
<worksheet xmlns="http://schemas.openxmlformats.org/spreadsheetml/2006/main" xmlns:r="http://schemas.openxmlformats.org/officeDocument/2006/relationships">
  <dimension ref="A1:H13"/>
  <sheetViews>
    <sheetView zoomScalePageLayoutView="0" workbookViewId="0" topLeftCell="A1">
      <selection activeCell="B3" sqref="B3"/>
    </sheetView>
  </sheetViews>
  <sheetFormatPr defaultColWidth="20.7109375" defaultRowHeight="12.75"/>
  <cols>
    <col min="1" max="1" width="3.421875" style="0" bestFit="1" customWidth="1"/>
    <col min="2" max="2" width="45.57421875" style="0" bestFit="1" customWidth="1"/>
    <col min="3" max="3" width="9.00390625" style="0" bestFit="1" customWidth="1"/>
    <col min="4" max="8" width="20.7109375" style="0" customWidth="1"/>
  </cols>
  <sheetData>
    <row r="1" ht="15">
      <c r="B1" s="56" t="s">
        <v>242</v>
      </c>
    </row>
    <row r="2" s="38" customFormat="1" ht="12.75"/>
    <row r="3" ht="12.75">
      <c r="B3" t="s">
        <v>240</v>
      </c>
    </row>
    <row r="4" spans="1:8" ht="18">
      <c r="A4" s="157" t="s">
        <v>3</v>
      </c>
      <c r="B4" s="159" t="s">
        <v>11</v>
      </c>
      <c r="C4" s="160" t="s">
        <v>15</v>
      </c>
      <c r="D4" s="140" t="s">
        <v>91</v>
      </c>
      <c r="E4" s="157" t="s">
        <v>10</v>
      </c>
      <c r="F4" s="157"/>
      <c r="G4" s="157"/>
      <c r="H4" s="157"/>
    </row>
    <row r="5" spans="1:8" ht="18">
      <c r="A5" s="158"/>
      <c r="B5" s="158"/>
      <c r="C5" s="161"/>
      <c r="D5" s="162"/>
      <c r="E5" s="110"/>
      <c r="F5" s="51"/>
      <c r="G5" s="110"/>
      <c r="H5" s="110"/>
    </row>
    <row r="6" spans="1:8" ht="13.5">
      <c r="A6" s="52">
        <v>1</v>
      </c>
      <c r="B6" s="39" t="s">
        <v>246</v>
      </c>
      <c r="C6" s="54"/>
      <c r="D6" s="112"/>
      <c r="E6" s="53"/>
      <c r="F6" s="53"/>
      <c r="G6" s="53"/>
      <c r="H6" s="111"/>
    </row>
    <row r="7" spans="1:8" ht="13.5">
      <c r="A7" s="52">
        <v>2</v>
      </c>
      <c r="B7" s="39" t="s">
        <v>243</v>
      </c>
      <c r="C7" s="54"/>
      <c r="D7" s="40"/>
      <c r="E7" s="53"/>
      <c r="F7" s="53"/>
      <c r="G7" s="53"/>
      <c r="H7" s="111"/>
    </row>
    <row r="8" spans="1:8" ht="13.5">
      <c r="A8" s="52">
        <v>3</v>
      </c>
      <c r="B8" s="39" t="s">
        <v>247</v>
      </c>
      <c r="C8" s="55"/>
      <c r="D8" s="40"/>
      <c r="E8" s="53"/>
      <c r="F8" s="53"/>
      <c r="G8" s="53"/>
      <c r="H8" s="111"/>
    </row>
    <row r="9" spans="1:8" ht="13.5">
      <c r="A9" s="52">
        <v>4</v>
      </c>
      <c r="B9" s="41" t="s">
        <v>244</v>
      </c>
      <c r="C9" s="54"/>
      <c r="D9" s="40"/>
      <c r="E9" s="53"/>
      <c r="F9" s="53"/>
      <c r="G9" s="53"/>
      <c r="H9" s="111"/>
    </row>
    <row r="10" spans="1:8" ht="13.5">
      <c r="A10" s="52">
        <v>5</v>
      </c>
      <c r="B10" s="39" t="s">
        <v>245</v>
      </c>
      <c r="C10" s="55"/>
      <c r="D10" s="40"/>
      <c r="E10" s="53"/>
      <c r="F10" s="53"/>
      <c r="G10" s="53"/>
      <c r="H10" s="111"/>
    </row>
    <row r="11" spans="1:8" ht="13.5">
      <c r="A11" s="52">
        <v>6</v>
      </c>
      <c r="B11" s="39"/>
      <c r="C11" s="54"/>
      <c r="D11" s="112"/>
      <c r="E11" s="53"/>
      <c r="F11" s="53"/>
      <c r="G11" s="53"/>
      <c r="H11" s="111"/>
    </row>
    <row r="12" spans="1:8" ht="13.5">
      <c r="A12" s="52">
        <v>7</v>
      </c>
      <c r="B12" s="41"/>
      <c r="C12" s="54"/>
      <c r="D12" s="40"/>
      <c r="E12" s="53"/>
      <c r="F12" s="53"/>
      <c r="G12" s="53"/>
      <c r="H12" s="111"/>
    </row>
    <row r="13" spans="1:8" ht="13.5">
      <c r="A13" s="52">
        <v>8</v>
      </c>
      <c r="B13" s="39"/>
      <c r="C13" s="54"/>
      <c r="D13" s="40"/>
      <c r="E13" s="53"/>
      <c r="F13" s="53"/>
      <c r="G13" s="53"/>
      <c r="H13" s="111"/>
    </row>
  </sheetData>
  <sheetProtection/>
  <mergeCells count="5">
    <mergeCell ref="E4:H4"/>
    <mergeCell ref="A4:A5"/>
    <mergeCell ref="B4:B5"/>
    <mergeCell ref="C4:C5"/>
    <mergeCell ref="D4:D5"/>
  </mergeCells>
  <dataValidations count="1">
    <dataValidation type="list" allowBlank="1" showInputMessage="1" showErrorMessage="1" sqref="C6:C13">
      <formula1>$M$9:$M$14</formula1>
    </dataValidation>
  </dataValidations>
  <printOptions/>
  <pageMargins left="0.7" right="0.7" top="0.75" bottom="0.75" header="0.3" footer="0.3"/>
  <pageSetup horizontalDpi="200" verticalDpi="200" orientation="portrait" r:id="rId1"/>
</worksheet>
</file>

<file path=xl/worksheets/sheet9.xml><?xml version="1.0" encoding="utf-8"?>
<worksheet xmlns="http://schemas.openxmlformats.org/spreadsheetml/2006/main" xmlns:r="http://schemas.openxmlformats.org/officeDocument/2006/relationships">
  <dimension ref="A1:R20"/>
  <sheetViews>
    <sheetView zoomScale="70" zoomScaleNormal="70" zoomScalePageLayoutView="0" workbookViewId="0" topLeftCell="A1">
      <selection activeCell="F28" sqref="F28"/>
    </sheetView>
  </sheetViews>
  <sheetFormatPr defaultColWidth="9.140625" defaultRowHeight="12.75"/>
  <cols>
    <col min="1" max="1" width="12.28125" style="67" customWidth="1"/>
    <col min="2" max="2" width="56.8515625" style="68" customWidth="1"/>
    <col min="3" max="3" width="17.421875" style="69" customWidth="1"/>
    <col min="4" max="4" width="55.7109375" style="69" customWidth="1"/>
    <col min="5" max="10" width="55.7109375" style="70" customWidth="1"/>
    <col min="11" max="15" width="55.7109375" style="69" customWidth="1"/>
    <col min="16" max="16" width="55.7109375" style="68" customWidth="1"/>
    <col min="17" max="16384" width="9.140625" style="69" customWidth="1"/>
  </cols>
  <sheetData>
    <row r="1" ht="34.5">
      <c r="A1" s="96" t="s">
        <v>241</v>
      </c>
    </row>
    <row r="2" ht="34.5">
      <c r="A2" s="97" t="s">
        <v>12</v>
      </c>
    </row>
    <row r="3" ht="20.25">
      <c r="A3" s="69"/>
    </row>
    <row r="4" spans="1:11" ht="20.25">
      <c r="A4" s="71" t="s">
        <v>13</v>
      </c>
      <c r="B4" s="72"/>
      <c r="C4" s="73"/>
      <c r="D4" s="73"/>
      <c r="E4" s="74"/>
      <c r="F4" s="74"/>
      <c r="G4" s="74"/>
      <c r="H4" s="74"/>
      <c r="I4" s="74"/>
      <c r="J4" s="74"/>
      <c r="K4" s="73"/>
    </row>
    <row r="5" spans="1:16" s="67" customFormat="1" ht="20.25">
      <c r="A5" s="81" t="s">
        <v>3</v>
      </c>
      <c r="B5" s="82" t="s">
        <v>11</v>
      </c>
      <c r="C5" s="82" t="s">
        <v>4</v>
      </c>
      <c r="D5" s="82" t="s">
        <v>14</v>
      </c>
      <c r="E5" s="106" t="s">
        <v>209</v>
      </c>
      <c r="F5" s="106" t="s">
        <v>125</v>
      </c>
      <c r="G5" s="106" t="s">
        <v>126</v>
      </c>
      <c r="H5" s="106" t="s">
        <v>210</v>
      </c>
      <c r="I5" s="106" t="s">
        <v>135</v>
      </c>
      <c r="J5" s="79"/>
      <c r="K5" s="80"/>
      <c r="L5" s="80"/>
      <c r="M5" s="80"/>
      <c r="N5" s="80"/>
      <c r="O5" s="99"/>
      <c r="P5" s="99"/>
    </row>
    <row r="6" spans="1:16" s="75" customFormat="1" ht="20.25">
      <c r="A6" s="81"/>
      <c r="B6" s="82"/>
      <c r="C6" s="82"/>
      <c r="D6" s="82"/>
      <c r="E6" s="82"/>
      <c r="F6" s="103"/>
      <c r="G6" s="82"/>
      <c r="H6" s="82"/>
      <c r="I6" s="82"/>
      <c r="J6" s="82"/>
      <c r="K6" s="82"/>
      <c r="L6" s="82"/>
      <c r="M6" s="82"/>
      <c r="N6" s="82"/>
      <c r="O6" s="81"/>
      <c r="P6" s="81"/>
    </row>
    <row r="7" spans="1:18" ht="20.25">
      <c r="A7" s="83">
        <v>1</v>
      </c>
      <c r="B7" s="85"/>
      <c r="C7" s="84"/>
      <c r="D7" s="78"/>
      <c r="E7" s="78"/>
      <c r="F7" s="104"/>
      <c r="G7" s="78"/>
      <c r="H7" s="78"/>
      <c r="I7" s="78"/>
      <c r="J7" s="78"/>
      <c r="K7" s="78"/>
      <c r="L7" s="78"/>
      <c r="M7" s="78"/>
      <c r="N7" s="78"/>
      <c r="O7" s="78"/>
      <c r="P7" s="85"/>
      <c r="Q7" s="76"/>
      <c r="R7" s="77" t="s">
        <v>16</v>
      </c>
    </row>
    <row r="8" spans="1:18" ht="20.25">
      <c r="A8" s="83">
        <v>2</v>
      </c>
      <c r="B8" s="85"/>
      <c r="C8" s="84"/>
      <c r="D8" s="78"/>
      <c r="E8" s="78"/>
      <c r="F8" s="78"/>
      <c r="G8" s="78"/>
      <c r="H8" s="78"/>
      <c r="I8" s="78"/>
      <c r="J8" s="78"/>
      <c r="K8" s="78"/>
      <c r="L8" s="78"/>
      <c r="M8" s="78"/>
      <c r="N8" s="78"/>
      <c r="O8" s="78"/>
      <c r="P8" s="85"/>
      <c r="Q8" s="76"/>
      <c r="R8" s="77" t="s">
        <v>18</v>
      </c>
    </row>
    <row r="9" spans="1:18" ht="20.25">
      <c r="A9" s="90">
        <v>3</v>
      </c>
      <c r="B9" s="91"/>
      <c r="C9" s="92"/>
      <c r="D9" s="93"/>
      <c r="E9" s="105"/>
      <c r="F9" s="105"/>
      <c r="G9" s="93"/>
      <c r="H9" s="93"/>
      <c r="I9" s="93"/>
      <c r="J9" s="93"/>
      <c r="K9" s="93"/>
      <c r="L9" s="93"/>
      <c r="M9" s="93"/>
      <c r="N9" s="93"/>
      <c r="O9" s="93"/>
      <c r="P9" s="91"/>
      <c r="Q9" s="76"/>
      <c r="R9" s="77" t="s">
        <v>19</v>
      </c>
    </row>
    <row r="10" spans="1:18" ht="20.25">
      <c r="A10" s="83">
        <v>4</v>
      </c>
      <c r="B10" s="85"/>
      <c r="C10" s="84"/>
      <c r="D10" s="78"/>
      <c r="E10" s="78"/>
      <c r="F10" s="78"/>
      <c r="G10" s="78"/>
      <c r="H10" s="78"/>
      <c r="I10" s="78"/>
      <c r="J10" s="78"/>
      <c r="K10" s="78"/>
      <c r="L10" s="78"/>
      <c r="M10" s="78"/>
      <c r="N10" s="78"/>
      <c r="O10" s="78"/>
      <c r="P10" s="85"/>
      <c r="Q10" s="76"/>
      <c r="R10" s="77" t="s">
        <v>20</v>
      </c>
    </row>
    <row r="11" spans="1:18" ht="20.25">
      <c r="A11" s="90">
        <v>5</v>
      </c>
      <c r="B11" s="91"/>
      <c r="C11" s="92"/>
      <c r="D11" s="93"/>
      <c r="E11" s="93"/>
      <c r="F11" s="93"/>
      <c r="G11" s="93"/>
      <c r="H11" s="93"/>
      <c r="I11" s="93"/>
      <c r="J11" s="93"/>
      <c r="K11" s="93"/>
      <c r="L11" s="93"/>
      <c r="M11" s="93"/>
      <c r="N11" s="93"/>
      <c r="O11" s="93"/>
      <c r="P11" s="91"/>
      <c r="Q11" s="76"/>
      <c r="R11" s="77" t="s">
        <v>21</v>
      </c>
    </row>
    <row r="12" spans="1:17" ht="20.25">
      <c r="A12" s="83">
        <v>6</v>
      </c>
      <c r="B12" s="85"/>
      <c r="C12" s="84"/>
      <c r="D12" s="78"/>
      <c r="E12" s="78"/>
      <c r="F12" s="78"/>
      <c r="G12" s="78"/>
      <c r="H12" s="78"/>
      <c r="I12" s="78"/>
      <c r="J12" s="78"/>
      <c r="K12" s="78"/>
      <c r="L12" s="78"/>
      <c r="M12" s="78"/>
      <c r="N12" s="78"/>
      <c r="O12" s="78"/>
      <c r="P12" s="85"/>
      <c r="Q12" s="76"/>
    </row>
    <row r="13" spans="1:17" ht="20.25">
      <c r="A13" s="90">
        <v>7</v>
      </c>
      <c r="B13" s="91"/>
      <c r="C13" s="92"/>
      <c r="D13" s="93"/>
      <c r="E13" s="93"/>
      <c r="F13" s="93"/>
      <c r="G13" s="93"/>
      <c r="H13" s="93"/>
      <c r="I13" s="93"/>
      <c r="J13" s="93"/>
      <c r="K13" s="93"/>
      <c r="L13" s="93"/>
      <c r="M13" s="93"/>
      <c r="N13" s="93"/>
      <c r="O13" s="93"/>
      <c r="P13" s="91"/>
      <c r="Q13" s="76"/>
    </row>
    <row r="14" spans="1:17" ht="20.25">
      <c r="A14" s="92">
        <v>8</v>
      </c>
      <c r="B14" s="91"/>
      <c r="C14" s="92"/>
      <c r="D14" s="93"/>
      <c r="E14" s="93"/>
      <c r="F14" s="105"/>
      <c r="G14" s="93"/>
      <c r="H14" s="93"/>
      <c r="I14" s="93"/>
      <c r="J14" s="93"/>
      <c r="K14" s="93"/>
      <c r="L14" s="93"/>
      <c r="M14" s="93"/>
      <c r="N14" s="93"/>
      <c r="O14" s="93"/>
      <c r="P14" s="91"/>
      <c r="Q14" s="76"/>
    </row>
    <row r="15" spans="1:16" ht="20.25">
      <c r="A15" s="84">
        <v>9</v>
      </c>
      <c r="B15" s="85"/>
      <c r="C15" s="84"/>
      <c r="D15" s="78"/>
      <c r="E15" s="78"/>
      <c r="F15" s="78"/>
      <c r="G15" s="78"/>
      <c r="H15" s="78"/>
      <c r="I15" s="78"/>
      <c r="J15" s="78"/>
      <c r="K15" s="78"/>
      <c r="L15" s="78"/>
      <c r="M15" s="78"/>
      <c r="N15" s="78"/>
      <c r="O15" s="78"/>
      <c r="P15" s="100"/>
    </row>
    <row r="16" spans="1:17" ht="20.25">
      <c r="A16" s="92">
        <v>10</v>
      </c>
      <c r="B16" s="91"/>
      <c r="C16" s="92"/>
      <c r="D16" s="93"/>
      <c r="E16" s="93"/>
      <c r="F16" s="105"/>
      <c r="G16" s="93"/>
      <c r="H16" s="93"/>
      <c r="I16" s="93"/>
      <c r="J16" s="93"/>
      <c r="K16" s="93"/>
      <c r="L16" s="93"/>
      <c r="M16" s="93"/>
      <c r="N16" s="93"/>
      <c r="O16" s="93"/>
      <c r="P16" s="91"/>
      <c r="Q16" s="76"/>
    </row>
    <row r="17" spans="1:16" ht="20.25">
      <c r="A17" s="83">
        <v>11</v>
      </c>
      <c r="B17" s="85"/>
      <c r="C17" s="84"/>
      <c r="D17" s="78"/>
      <c r="E17" s="78"/>
      <c r="F17" s="104"/>
      <c r="G17" s="78"/>
      <c r="H17" s="78"/>
      <c r="I17" s="78"/>
      <c r="J17" s="78"/>
      <c r="K17" s="78"/>
      <c r="L17" s="78"/>
      <c r="M17" s="78"/>
      <c r="N17" s="78"/>
      <c r="O17" s="78"/>
      <c r="P17" s="100"/>
    </row>
    <row r="18" spans="1:16" ht="20.25">
      <c r="A18" s="90">
        <v>12</v>
      </c>
      <c r="B18" s="91"/>
      <c r="C18" s="92"/>
      <c r="D18" s="93"/>
      <c r="E18" s="93"/>
      <c r="F18" s="105"/>
      <c r="G18" s="93"/>
      <c r="H18" s="93"/>
      <c r="I18" s="93"/>
      <c r="J18" s="93"/>
      <c r="K18" s="93"/>
      <c r="L18" s="93"/>
      <c r="M18" s="93"/>
      <c r="N18" s="93"/>
      <c r="O18" s="93"/>
      <c r="P18" s="101"/>
    </row>
    <row r="20" ht="23.25">
      <c r="B20" s="107"/>
    </row>
  </sheetData>
  <sheetProtection/>
  <dataValidations count="1">
    <dataValidation type="list" allowBlank="1" showInputMessage="1" showErrorMessage="1" sqref="C7:C18">
      <formula1>$R$7:$R$11</formula1>
    </dataValidation>
  </dataValidations>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Pitts, Martelle</cp:lastModifiedBy>
  <cp:lastPrinted>2013-11-14T01:06:01Z</cp:lastPrinted>
  <dcterms:created xsi:type="dcterms:W3CDTF">2011-06-17T02:23:42Z</dcterms:created>
  <dcterms:modified xsi:type="dcterms:W3CDTF">2018-11-28T15:59:55Z</dcterms:modified>
  <cp:category/>
  <cp:version/>
  <cp:contentType/>
  <cp:contentStatus/>
</cp:coreProperties>
</file>